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F4739DC-628B-4A14-B820-6EA99CC5C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Զոհված, հաշմանդամ զինծառայողներ" sheetId="1" r:id="rId1"/>
  </sheets>
  <calcPr calcId="191029"/>
</workbook>
</file>

<file path=xl/sharedStrings.xml><?xml version="1.0" encoding="utf-8"?>
<sst xmlns="http://schemas.openxmlformats.org/spreadsheetml/2006/main" count="552" uniqueCount="514">
  <si>
    <t xml:space="preserve">             </t>
  </si>
  <si>
    <t xml:space="preserve">                                                                                                           Կենտրոն վարչական շրջանի ղեկավար`       </t>
  </si>
  <si>
    <t xml:space="preserve">                                                                                       ------------------------              Վիկտոր Մնացականյան</t>
  </si>
  <si>
    <t xml:space="preserve">                                                                                   Կ.Տ.</t>
  </si>
  <si>
    <t>Հ/Հ</t>
  </si>
  <si>
    <t>Զոհվածի ազգանուն, անուն, հայրանուն</t>
  </si>
  <si>
    <t>Անձնագրի տվյալները</t>
  </si>
  <si>
    <t>ՀԾՀ</t>
  </si>
  <si>
    <t>Հարկային պարտավորության չափ</t>
  </si>
  <si>
    <t>2021թ</t>
  </si>
  <si>
    <t>2022թ.</t>
  </si>
  <si>
    <t>2023թ.</t>
  </si>
  <si>
    <t>2024թ.</t>
  </si>
  <si>
    <t>2021թ.</t>
  </si>
  <si>
    <t>2025թ.</t>
  </si>
  <si>
    <t>Հարկ վճարողի ազգանուն, անուն, հայրանուն</t>
  </si>
  <si>
    <t>Անշարժ գույքի հարկ</t>
  </si>
  <si>
    <t>Հարկ վճարողի գրանցման և գույքի գտնվելու հասցե</t>
  </si>
  <si>
    <t>Հարկ վճարողի հաշվառման համար</t>
  </si>
  <si>
    <t>Փոխադրամիջոցի գույքահարկ</t>
  </si>
  <si>
    <t>Պետ Համարանիշ</t>
  </si>
  <si>
    <t xml:space="preserve">Տերտերյան Կարեն Գևորգի </t>
  </si>
  <si>
    <t>Վլադիմիր Գառնիկի Վարդանյան</t>
  </si>
  <si>
    <t>Պետրոսյան Անդրանիկ Արամայիսի</t>
  </si>
  <si>
    <t xml:space="preserve">Բալայան Վանյա Ռուբենի </t>
  </si>
  <si>
    <t xml:space="preserve"> Թ. ՆԱԶԱՐԲԵԿՅԱՆ ԹԱՂԱՄԱՍ 31 37                   </t>
  </si>
  <si>
    <t>Ֆուչիկի 1նրբ.3-15</t>
  </si>
  <si>
    <t> ՆԱԶԱՐԲԵԿՅԱՆ ԹՂՄ.,7 Շ, 9</t>
  </si>
  <si>
    <t xml:space="preserve">ՅՈՒ. ՖՈՒՉԻԿԻ ՓՈՂՈՑ 1-ԻՆ ՆՐԲԱՆՑՔ 3 11  </t>
  </si>
  <si>
    <t>02KN001</t>
  </si>
  <si>
    <t>03BR088</t>
  </si>
  <si>
    <t>37ZX868</t>
  </si>
  <si>
    <t>10RR770</t>
  </si>
  <si>
    <t>PS74D6DC48</t>
  </si>
  <si>
    <t>PSDD8C74F3</t>
  </si>
  <si>
    <t>PS1BF7FCCB</t>
  </si>
  <si>
    <t>PS868889A1</t>
  </si>
  <si>
    <t>Եղիազարյան Ռոման Կարենի</t>
  </si>
  <si>
    <t>Արթուր Արսենի Բաբլոյան</t>
  </si>
  <si>
    <t>Աշոտ Սմբատի Ստեփանյան</t>
  </si>
  <si>
    <t>Նարեկացի  թաղ.36շ. 3բն.</t>
  </si>
  <si>
    <t>Ավան, Աճառյան փող., 20շ.,բն.22</t>
  </si>
  <si>
    <t>Ավան, Դ․Վարուժան թաղ., 4շ.,բն.47</t>
  </si>
  <si>
    <t>PS5AFCB8DA</t>
  </si>
  <si>
    <t>67ZZ766</t>
  </si>
  <si>
    <t xml:space="preserve"> 37XZ657</t>
  </si>
  <si>
    <t>PS4EC186D7</t>
  </si>
  <si>
    <t>PS64615BD3</t>
  </si>
  <si>
    <t>Վարդան Մակիչի Անդրյան</t>
  </si>
  <si>
    <t>Մակիչ Գուրգենի Անդրյան</t>
  </si>
  <si>
    <t>Մ․Բաբաջանյան փող․ 38-39, 413,414</t>
  </si>
  <si>
    <t>PSACF7D398</t>
  </si>
  <si>
    <t>Ղևոնդյան Արման Գեղամի</t>
  </si>
  <si>
    <t>Գալստյան Արմեն Մելսիկի</t>
  </si>
  <si>
    <t xml:space="preserve">Գրիգորյան Գագրեգին Անուշավանի </t>
  </si>
  <si>
    <t>Ա. Սերոբի 5շ 11բն</t>
  </si>
  <si>
    <t>Բաբայան 34շ 22բն</t>
  </si>
  <si>
    <t>Մամիկոնյանց 50շ 18բն</t>
  </si>
  <si>
    <t>PS1637A928  </t>
  </si>
  <si>
    <t>37EI751</t>
  </si>
  <si>
    <t xml:space="preserve">PS9BC23598 </t>
  </si>
  <si>
    <t>37ZA784</t>
  </si>
  <si>
    <t>PS88E6A6BB</t>
  </si>
  <si>
    <t>37SA441</t>
  </si>
  <si>
    <t>Ավետիսյան Սլավիկ Նիկոլայի</t>
  </si>
  <si>
    <t>Խաչատրյան 31/1շ. 45բ</t>
  </si>
  <si>
    <t>PS2AF8F27C</t>
  </si>
  <si>
    <t xml:space="preserve">Մարգարյան Գալինա  </t>
  </si>
  <si>
    <t xml:space="preserve">Սահակյան Լևոն Լալազարի </t>
  </si>
  <si>
    <t xml:space="preserve">Սամսոնյան Նորայր Հենրիկի </t>
  </si>
  <si>
    <t>Դավթաշեն 1-ին թաղամաս 46շ. 8բն.</t>
  </si>
  <si>
    <t>Դավթաշեն 2-րդ փողոց 72 տուն</t>
  </si>
  <si>
    <t>PS791B718D</t>
  </si>
  <si>
    <t>35TA001</t>
  </si>
  <si>
    <t>PSC373815D</t>
  </si>
  <si>
    <t>Արտաշես Կիրակոսյան Վոլոդյայի</t>
  </si>
  <si>
    <t>Գրիգորյան Վախթանգ Ստեփանի</t>
  </si>
  <si>
    <t>Հովսեփ Առաքելյան
 Հովհաննեսի</t>
  </si>
  <si>
    <t>Ումուրշատյան Սերժիկ 
Միքայելի</t>
  </si>
  <si>
    <t>Գևորգյան Ռոման Հրանտի</t>
  </si>
  <si>
    <t>Պողոսյան Արտեմ 
Սեյրանի</t>
  </si>
  <si>
    <t>Ղազարյան Անդրանիկ
Արամի</t>
  </si>
  <si>
    <t>Աղաբաբյան Արա 
Արսենի</t>
  </si>
  <si>
    <t>Ավետիսյյան Արման Շաունիկի</t>
  </si>
  <si>
    <t>Աթոյան փ․ 87/7 տուն</t>
  </si>
  <si>
    <t xml:space="preserve">
Սարի Թաղ 11փ. 11տ</t>
  </si>
  <si>
    <t>Նոր Արեշի 27  փ. 
16 տուն</t>
  </si>
  <si>
    <t xml:space="preserve">Խաղաղ-Դոնի փ. 19 շ. 173 բն. 
</t>
  </si>
  <si>
    <t>Որմնադիրների 2 նրբ. 21 տուն</t>
  </si>
  <si>
    <t xml:space="preserve">ք. Երևան,Վարդաշեն 5փ.14 տուն
</t>
  </si>
  <si>
    <t>Սարի Թաղի 26 փ. 19 տ.</t>
  </si>
  <si>
    <t xml:space="preserve">Աթոյան փ. 109/2 տ. </t>
  </si>
  <si>
    <t>Էրեբունի փ. 16 շ.  բն 26</t>
  </si>
  <si>
    <t>Նոր Արեշի 15 փ․ 9 շ․ 34 բն</t>
  </si>
  <si>
    <t>37JH311</t>
  </si>
  <si>
    <t>37TM253</t>
  </si>
  <si>
    <t>37JQ067</t>
  </si>
  <si>
    <t>87MM087</t>
  </si>
  <si>
    <t>85RH005</t>
  </si>
  <si>
    <t>44CC344</t>
  </si>
  <si>
    <t>37XZ653</t>
  </si>
  <si>
    <t>10MY707</t>
  </si>
  <si>
    <t>08XO880</t>
  </si>
  <si>
    <t>01UU707</t>
  </si>
  <si>
    <t>SE6E121449</t>
  </si>
  <si>
    <t>PS8E466E1F</t>
  </si>
  <si>
    <t>SE2BF6C1F9</t>
  </si>
  <si>
    <t>PSF4C23399</t>
  </si>
  <si>
    <t>PSC59AA7FC</t>
  </si>
  <si>
    <t>PS89377D62</t>
  </si>
  <si>
    <t>PSEBCA8C7F</t>
  </si>
  <si>
    <t>PS764966EB</t>
  </si>
  <si>
    <t>PSC5C6CC6D</t>
  </si>
  <si>
    <t>PS94F4A9AB</t>
  </si>
  <si>
    <t xml:space="preserve">
Զաքարյան Վաղինակ 
Համլետի</t>
  </si>
  <si>
    <t xml:space="preserve">
Մուրացանի շ.113/3, բն. 34</t>
  </si>
  <si>
    <t>Արզումանյան Դավիթ Վլադիմիրի</t>
  </si>
  <si>
    <t>Նոր Արեշի 41 փ. 85 տ.</t>
  </si>
  <si>
    <t>PS7CF32DEA</t>
  </si>
  <si>
    <t xml:space="preserve">
Մանուկյան Գեղամ Ստեփանի</t>
  </si>
  <si>
    <t>Ատոմ Ռազմիկի Կարապետյան</t>
  </si>
  <si>
    <t xml:space="preserve">Խաչատրյան Էրիկ Համլետի
 </t>
  </si>
  <si>
    <t>Հարությունյան Հարություն Սերոբի</t>
  </si>
  <si>
    <t xml:space="preserve">
Նոր Արեշի 16 փ. 9տ.</t>
  </si>
  <si>
    <t>Նուբարաշենի խճ. 5/5շ. 5/8 բն</t>
  </si>
  <si>
    <t>Խաղաղ Դոնի փ. 8շ. 20 բն.</t>
  </si>
  <si>
    <t>Մուրացանի փ, 113/3 շ, 49 բն,</t>
  </si>
  <si>
    <t>PSBB189CDD</t>
  </si>
  <si>
    <t>SE212B5FAA</t>
  </si>
  <si>
    <t>PS6FEDA35E</t>
  </si>
  <si>
    <t>34FA772</t>
  </si>
  <si>
    <t>SE7B596EFC</t>
  </si>
  <si>
    <t>Շահինյան Հակոբ Արտակի</t>
  </si>
  <si>
    <t>Սոֆիայի փ. 1 նրբ. 2/1 տ.</t>
  </si>
  <si>
    <t>Հայկ Արտակի Ղազարյան</t>
  </si>
  <si>
    <t>Սարի Թաղ 4-րդ փ. 3 տ.</t>
  </si>
  <si>
    <t>Վալերի Իշխանի Վարդանյան</t>
  </si>
  <si>
    <t>Մուրացանի փ. 206/1</t>
  </si>
  <si>
    <t>Հովհաննես Յաշայի Ղազարյան</t>
  </si>
  <si>
    <t>Մուրացանի փ. 109 շ. 17 բն.</t>
  </si>
  <si>
    <t>Արթուր Շահենի Խաչատրյան</t>
  </si>
  <si>
    <t>Արցախի փ. 10 շ  32 բն.</t>
  </si>
  <si>
    <t>Մայր՝ Հովհաննիսյան
Մելանյա , եղբայր` Միքայել Հովհաննիսյան</t>
  </si>
  <si>
    <t>Հովհաննիսյան Կարեն
Ստեփանի</t>
  </si>
  <si>
    <t>Խաղաղ Դոնի փ. 5 շ.
356 բն.</t>
  </si>
  <si>
    <t>Ադելաիդա Զաքարյան</t>
  </si>
  <si>
    <t>Սերգեյ Հարությունյան</t>
  </si>
  <si>
    <t>Նոր Արեշ 14 փ. 73 տուն</t>
  </si>
  <si>
    <t>PS479B7C3A</t>
  </si>
  <si>
    <t>Գրիշա Հովհաննեսի Սաֆարյան</t>
  </si>
  <si>
    <t>Սարի Թաղ 8 շարք, 1/1 տ</t>
  </si>
  <si>
    <t>SECE52DDE5</t>
  </si>
  <si>
    <t>SE694A89F7</t>
  </si>
  <si>
    <t>SEE3659444</t>
  </si>
  <si>
    <t>SE25B45B63</t>
  </si>
  <si>
    <t>PSC5C8E8E2</t>
  </si>
  <si>
    <t>SE2557FFA2</t>
  </si>
  <si>
    <t>SE91638199</t>
  </si>
  <si>
    <t>07HO010</t>
  </si>
  <si>
    <t>SE6354B2B8</t>
  </si>
  <si>
    <t>77OQ707</t>
  </si>
  <si>
    <t>SE31CE2C72</t>
  </si>
  <si>
    <t xml:space="preserve">Գրիգորյան Մայքլ 
 Արմենի
</t>
  </si>
  <si>
    <t>Զարգարյան Ավետիս</t>
  </si>
  <si>
    <t>ԾԽԱԽՈՏԱԳՈՐԾՆԵՐԻ Փ. Տ 4</t>
  </si>
  <si>
    <t>37UA990</t>
  </si>
  <si>
    <t>PSBD93DB8E</t>
  </si>
  <si>
    <t>Տաթևիկ Խնոյան այրի</t>
  </si>
  <si>
    <t>Հովակիմ Ասլանյան</t>
  </si>
  <si>
    <t>ԱՐԳԻՇՏԻԻ ՓՈՂՈՑ 11/3 24</t>
  </si>
  <si>
    <t>Սամվելյան Սուրիկ Գոռի</t>
  </si>
  <si>
    <t>Թումանյան Ռուսլան Սարգսի</t>
  </si>
  <si>
    <t>Կիրակոսյան Արմեն Շավարշի</t>
  </si>
  <si>
    <t>Հակոբյան Արթուր Էդիկի</t>
  </si>
  <si>
    <t>Ղազարյան Հրայր Ցոլակի</t>
  </si>
  <si>
    <t>Մելքումյան Հոկտեմբեր Վոլոդյայի</t>
  </si>
  <si>
    <t>Ջալալյան Հայկ Հրանդիկի</t>
  </si>
  <si>
    <t>Սարգսյան Արսեն Հակոբի</t>
  </si>
  <si>
    <t>Սուքիասյան Աղվան Էդուարդի</t>
  </si>
  <si>
    <t>Հովհաննիսյան Արթուր Վարդանի</t>
  </si>
  <si>
    <t>Ավետիսյան Դավիթ Հարությունի</t>
  </si>
  <si>
    <t>Թաթոսյան Գագիկ Ջումշուդի</t>
  </si>
  <si>
    <t>Մովսիսյան Սևակ Սևադայի</t>
  </si>
  <si>
    <t>Գևորգյան Արտյոմ</t>
  </si>
  <si>
    <t>PS3642F48D</t>
  </si>
  <si>
    <t>PSD5D824D2</t>
  </si>
  <si>
    <t>PS94261FC9</t>
  </si>
  <si>
    <t>PS7F8C4BEC</t>
  </si>
  <si>
    <t>PS6AC977C9</t>
  </si>
  <si>
    <t>PS3F9B4581</t>
  </si>
  <si>
    <t>PSE3F369E3</t>
  </si>
  <si>
    <t>PSC14F8A8C</t>
  </si>
  <si>
    <t>PS96432C98</t>
  </si>
  <si>
    <t>PS1FDD933F</t>
  </si>
  <si>
    <t>PS18BFED73</t>
  </si>
  <si>
    <t>PSF7F67D9D</t>
  </si>
  <si>
    <t>PSF9EF2712</t>
  </si>
  <si>
    <t>PS6E713A25</t>
  </si>
  <si>
    <t>53GL533</t>
  </si>
  <si>
    <t>69MF696</t>
  </si>
  <si>
    <t>17AA377</t>
  </si>
  <si>
    <t>41QQ111</t>
  </si>
  <si>
    <t>40NV808</t>
  </si>
  <si>
    <t>10GW303</t>
  </si>
  <si>
    <t>15PU155</t>
  </si>
  <si>
    <t>37HL344</t>
  </si>
  <si>
    <t>11WA101</t>
  </si>
  <si>
    <t>37ZG492</t>
  </si>
  <si>
    <t>88DW887</t>
  </si>
  <si>
    <t>37DN291</t>
  </si>
  <si>
    <t>37OQ307</t>
  </si>
  <si>
    <t>80CC001</t>
  </si>
  <si>
    <t>Խաչատրյան Խաչիկ Աղվանի</t>
  </si>
  <si>
    <t xml:space="preserve">Հարությունյան Ռուստամ Արտավազդի </t>
  </si>
  <si>
    <t>Սվաճյան 44-36</t>
  </si>
  <si>
    <t>Տրդատյան Հրաչ Ավետիկի</t>
  </si>
  <si>
    <t>Անդրանիկի 62-20</t>
  </si>
  <si>
    <t>Կարապետյան Սերժիկ Արտյոմի</t>
  </si>
  <si>
    <t>Բաբաջանյան 26/9</t>
  </si>
  <si>
    <t>Սահակյան Մանուկ Արտուշի</t>
  </si>
  <si>
    <t>Արարատյան 1 զնգ 6-47</t>
  </si>
  <si>
    <t>Բաբասյան Քաջիկ Սանթուրի</t>
  </si>
  <si>
    <t>Բ-1 թաղ 67-11</t>
  </si>
  <si>
    <t xml:space="preserve">Սաֆարյան Բորիս Կառլենի   </t>
  </si>
  <si>
    <t>Շերամ 25-28</t>
  </si>
  <si>
    <t>Խլղաթյան Սաթիկ</t>
  </si>
  <si>
    <t xml:space="preserve">Խլղաթյան Գեղամ Վահանի </t>
  </si>
  <si>
    <t>Բաբաջանյան 99-28</t>
  </si>
  <si>
    <t>Փանոսյան Հովհաննես Բորիկի</t>
  </si>
  <si>
    <t>Նոյ 84/1</t>
  </si>
  <si>
    <t>Եփրեմյան Գարեգին Գրիգորի</t>
  </si>
  <si>
    <t>Սվաճյան 18-34</t>
  </si>
  <si>
    <t>PSFA84F1EA</t>
  </si>
  <si>
    <t>37RP002</t>
  </si>
  <si>
    <t>37BX489</t>
  </si>
  <si>
    <t>PSE6A9DDCE</t>
  </si>
  <si>
    <t>PS1A3A6ECE</t>
  </si>
  <si>
    <t>PS1F127675</t>
  </si>
  <si>
    <t>PS76C97A91</t>
  </si>
  <si>
    <t>36OM080</t>
  </si>
  <si>
    <t>PSBC71BD44</t>
  </si>
  <si>
    <t>PSB45C19BD</t>
  </si>
  <si>
    <t>34QO200</t>
  </si>
  <si>
    <t>PS62CCB91F</t>
  </si>
  <si>
    <t>ԱՆԴՐԱՆԻԿԻ Փ. Շ 56 11</t>
  </si>
  <si>
    <t>PS3AC33A4D</t>
  </si>
  <si>
    <t>PSD6C745B5</t>
  </si>
  <si>
    <t>PS9669D5A5</t>
  </si>
  <si>
    <t>PS79D6BE42</t>
  </si>
  <si>
    <t>Նազարեթյան Ռոբերտ Կարլենի</t>
  </si>
  <si>
    <t>Կյուրեղյան Սեյրան Ալբերտի</t>
  </si>
  <si>
    <t>Նիկողոսյան Հովհաննես Հրանտի</t>
  </si>
  <si>
    <t>Բաբուջյան Գևորգ Աբրահամի</t>
  </si>
  <si>
    <t>Սուքիասյան Գևորգ Հայկազի</t>
  </si>
  <si>
    <t>Մելքոնյան Վարդան Սուրիկի</t>
  </si>
  <si>
    <t>Գրիգորյան Ստեփան Ռաֆիկի</t>
  </si>
  <si>
    <t>Սարգսյան Արթուր Վահանի</t>
  </si>
  <si>
    <t>Կյուրեղյան Կարեն Ալեքի</t>
  </si>
  <si>
    <t>Մովսիսյան Արման Սարգսի</t>
  </si>
  <si>
    <t>Մկրտչյան Արտաշես Գեղամի</t>
  </si>
  <si>
    <t>Միկոյան 13շ.,2բն.</t>
  </si>
  <si>
    <t>Գայի 8շ.,1/1բն.</t>
  </si>
  <si>
    <t>Մոլդովական 3շ.,122բն.</t>
  </si>
  <si>
    <t>Գյուրջյան 62շ.,2բն</t>
  </si>
  <si>
    <t>Գալշոյան 16շ.,14բն.</t>
  </si>
  <si>
    <t>Վիլնյուսի 17շ.,41բն.</t>
  </si>
  <si>
    <t>7-րդ զանգ.58շ.,41բն.</t>
  </si>
  <si>
    <t>7-րդ զանգ.49շ.,12բն.</t>
  </si>
  <si>
    <t>8-րդ զանգ.26շ.,35բն.</t>
  </si>
  <si>
    <t>Վիլնյուսի 53շ.,50բն.</t>
  </si>
  <si>
    <t>Վիլնյուսի 67/1շ.,26բն.</t>
  </si>
  <si>
    <t>37ZP215</t>
  </si>
  <si>
    <t>36FF316</t>
  </si>
  <si>
    <t>77XX045</t>
  </si>
  <si>
    <t>37OR691</t>
  </si>
  <si>
    <t>36ZT463</t>
  </si>
  <si>
    <t>71SM177</t>
  </si>
  <si>
    <t>37TG425</t>
  </si>
  <si>
    <t>37CH243</t>
  </si>
  <si>
    <t>70OT111</t>
  </si>
  <si>
    <t>15BB666</t>
  </si>
  <si>
    <t>37VM307</t>
  </si>
  <si>
    <t>SE9CDB6FFE</t>
  </si>
  <si>
    <t>SEFB7F4C8B</t>
  </si>
  <si>
    <t>SE36A1FA5A</t>
  </si>
  <si>
    <t>SEB18C549C</t>
  </si>
  <si>
    <t>SEABB859BE</t>
  </si>
  <si>
    <t>SED3544663</t>
  </si>
  <si>
    <t>SE2D2B249F</t>
  </si>
  <si>
    <t>SEB51BEE31</t>
  </si>
  <si>
    <t xml:space="preserve">SEC8233AA1
</t>
  </si>
  <si>
    <t>SEB1C1E2BC</t>
  </si>
  <si>
    <t>SE8639FB18</t>
  </si>
  <si>
    <t>Բաբայան Տիգրան Արամի</t>
  </si>
  <si>
    <t xml:space="preserve">Արտաշիսյան փ.63/1շ. բն.2                               </t>
  </si>
  <si>
    <t>37SX161</t>
  </si>
  <si>
    <t>PSDA131926</t>
  </si>
  <si>
    <t>Մաթևոսյան Արիստակես</t>
  </si>
  <si>
    <t>Գրիգորյան Գագիկ</t>
  </si>
  <si>
    <t>Թադևոսյան Հակոբ</t>
  </si>
  <si>
    <t xml:space="preserve">Խաչատրյան Արմեն </t>
  </si>
  <si>
    <t>Հովսեփյան Համազասպ Ոսկանի</t>
  </si>
  <si>
    <t>Հարությունյան Կամո Լյուդվիգի</t>
  </si>
  <si>
    <t>Նազարյան Նորայր Մարկոսի</t>
  </si>
  <si>
    <t>Շահվերդյան Վոլոդյա Անդրիասի</t>
  </si>
  <si>
    <t>Տոնոյան Ֆեդրիկ Արամի</t>
  </si>
  <si>
    <t>Քարիմյան Ներսես</t>
  </si>
  <si>
    <t>Հովհաննիսյան Քաջիկ Մնացականի</t>
  </si>
  <si>
    <t xml:space="preserve">Ն.Շենգավիթ 3փ. 15տ.   </t>
  </si>
  <si>
    <t>Ֆրունզե 4/2շ. 8բն.</t>
  </si>
  <si>
    <t xml:space="preserve">Ն.Շենգավիթ 1փ. 38/2տ.   </t>
  </si>
  <si>
    <t>Ն.Չարբախ 3փ. 3նրբ.7/1տ.</t>
  </si>
  <si>
    <t>Արցախի 4- րդ նրբ, 10 շենք, բն 123</t>
  </si>
  <si>
    <t>Նիզամի փող, 24 շենք, բն 3</t>
  </si>
  <si>
    <t>Տիմիրազևի փող, 55 տուն</t>
  </si>
  <si>
    <t>Բագրատունյաց 1 նրբ, 11 շենք, բն 34</t>
  </si>
  <si>
    <t>Նորագավիթ 12 փող, 15/1 տուն</t>
  </si>
  <si>
    <t>Չեխովի փող. 10/1 շենք, բն 52</t>
  </si>
  <si>
    <t>Արշակունյաց պող. 135շ. 94 բն.</t>
  </si>
  <si>
    <t>10NO500</t>
  </si>
  <si>
    <t>08QW088</t>
  </si>
  <si>
    <t>01XX018</t>
  </si>
  <si>
    <t>66QQ664</t>
  </si>
  <si>
    <t>15HV015</t>
  </si>
  <si>
    <t>07HR077</t>
  </si>
  <si>
    <t>88II001</t>
  </si>
  <si>
    <t>37AW471</t>
  </si>
  <si>
    <t>37UA344</t>
  </si>
  <si>
    <t>44ED443</t>
  </si>
  <si>
    <t>77VC771</t>
  </si>
  <si>
    <t>PSB2CDEE5E</t>
  </si>
  <si>
    <t>PS281B826B</t>
  </si>
  <si>
    <t>PS7FD1E6D3</t>
  </si>
  <si>
    <t>PS7E7AD758</t>
  </si>
  <si>
    <t>PS51C9E425</t>
  </si>
  <si>
    <t>PSCEE2E3A9</t>
  </si>
  <si>
    <t>PS76952C63</t>
  </si>
  <si>
    <t>PS4F63169D</t>
  </si>
  <si>
    <t>PS4449A874</t>
  </si>
  <si>
    <t>PSB5835315</t>
  </si>
  <si>
    <t>PS693B2E28</t>
  </si>
  <si>
    <t>Օհանյան Հայրապետ</t>
  </si>
  <si>
    <t>Միրաբյան Սուրեն Սիմոնի</t>
  </si>
  <si>
    <t>Ն.Շենգավիթ 5-րդ փող. 3/1</t>
  </si>
  <si>
    <t>Ն.Շենգավիթ 13փ. 37 տուն</t>
  </si>
  <si>
    <t>PSACC2A55F</t>
  </si>
  <si>
    <t>PSB67F2B87</t>
  </si>
  <si>
    <t>PSF4629DE1</t>
  </si>
  <si>
    <t>35QA159</t>
  </si>
  <si>
    <t>PS8F5567A5</t>
  </si>
  <si>
    <t>Սիմոնյան Արևհատ Լևոնի</t>
  </si>
  <si>
    <t>Սիմոնյան Սամվել Թեմուրի</t>
  </si>
  <si>
    <t>Շիրակի փ. 30շ. 5բն.</t>
  </si>
  <si>
    <t>Դավթյան Նաիրա Հրանտի</t>
  </si>
  <si>
    <t>Գևորգյան Բաղդասար Մանուկի</t>
  </si>
  <si>
    <t>Նորագավիթ 4փ. 49/1տ.</t>
  </si>
  <si>
    <t>PSF31D4774</t>
  </si>
  <si>
    <t>PS87365331</t>
  </si>
  <si>
    <t>36MU167</t>
  </si>
  <si>
    <t>PSC14F388A</t>
  </si>
  <si>
    <t>Խաչատրյան Զարինե Գեորգիի</t>
  </si>
  <si>
    <t>Խաչատրյան Ռաֆիկ Ավշարի</t>
  </si>
  <si>
    <t xml:space="preserve">Արշակունյաց պող. 330 շ. 9 բն. </t>
  </si>
  <si>
    <t xml:space="preserve">Մելինե Ալմաստյան </t>
  </si>
  <si>
    <t>Գառնիկ Պարսամյան</t>
  </si>
  <si>
    <t>ԱՐՏԱՇԻՍՅԱՆ ՓՈՂՈՑ 63 27</t>
  </si>
  <si>
    <t>PS9F1F41B1</t>
  </si>
  <si>
    <t>Սպարտակ Սարգսյան</t>
  </si>
  <si>
    <t>Պավել Սարգսյան</t>
  </si>
  <si>
    <t>32UU022</t>
  </si>
  <si>
    <t>PSD2D58639</t>
  </si>
  <si>
    <t>02SP011</t>
  </si>
  <si>
    <t>PSA624E2AD</t>
  </si>
  <si>
    <t>Անդրյան Վաղինակ Արսենի</t>
  </si>
  <si>
    <t>Գրիգորյան Նարեկ Գևորգի</t>
  </si>
  <si>
    <t>Սարգսյան Դավիթ Կարենի</t>
  </si>
  <si>
    <t>Ավագյան Հայկազ  Վոլոդյայի</t>
  </si>
  <si>
    <t>Լալայան Գեղամ Ռաֆիկի</t>
  </si>
  <si>
    <t>Խաչատրյան Արմեն Մանվելի</t>
  </si>
  <si>
    <t>Կյուրեղյան Արամ Վանուշի</t>
  </si>
  <si>
    <t>Հովհաննիսյան Մհեր Լեմվելի</t>
  </si>
  <si>
    <t xml:space="preserve">Թովմասյան Գևորգ Եսայու                               </t>
  </si>
  <si>
    <t>Համբարձումյան Ղարիբ Հուսիկի</t>
  </si>
  <si>
    <t>Սարգսյան Էրիկ Արթուրի</t>
  </si>
  <si>
    <t xml:space="preserve"> Մադոյան Վարդան Կառլենի</t>
  </si>
  <si>
    <t>Քանաքեռ 6փ 38/2</t>
  </si>
  <si>
    <t>Քանաքեռ 14փ 42շ,4բն.</t>
  </si>
  <si>
    <t>Յ. Լեփսիուսի 41շ 27բն</t>
  </si>
  <si>
    <t>Ազատության 10շ 37բն</t>
  </si>
  <si>
    <t>Ռուբինյանց 14շ 3բն</t>
  </si>
  <si>
    <t>Թբիլիսյան խճ նրբ 2շ 120/1բն</t>
  </si>
  <si>
    <t xml:space="preserve">Յ. Լեփսիուսի 25շ 27բն                        </t>
  </si>
  <si>
    <t>Մ. Մելիքյան 13շ 19բն</t>
  </si>
  <si>
    <t xml:space="preserve"> Յ. Լեփսիուսի 3շ 13բն</t>
  </si>
  <si>
    <t>Զ. Քանաքեռցու 123շ 34բն</t>
  </si>
  <si>
    <t>Տիգրանյան 38շ,6 բն.</t>
  </si>
  <si>
    <t>PS929CD8DB</t>
  </si>
  <si>
    <t>PSAF98A2A7</t>
  </si>
  <si>
    <t>37BG771</t>
  </si>
  <si>
    <t>37CH790</t>
  </si>
  <si>
    <t>11WR110</t>
  </si>
  <si>
    <t>03SS440</t>
  </si>
  <si>
    <t>10AK510</t>
  </si>
  <si>
    <t>37XD839</t>
  </si>
  <si>
    <t>37LV373</t>
  </si>
  <si>
    <t>36VR973</t>
  </si>
  <si>
    <t>37EP204</t>
  </si>
  <si>
    <t>35ZZ554</t>
  </si>
  <si>
    <t>PS649BB7FD</t>
  </si>
  <si>
    <t>PSEF2B771B</t>
  </si>
  <si>
    <t>PSC36761CF</t>
  </si>
  <si>
    <t>PSB242B56E</t>
  </si>
  <si>
    <t>PSAED1D6CD</t>
  </si>
  <si>
    <t>PSA348AE7E</t>
  </si>
  <si>
    <t>PS63EFE726</t>
  </si>
  <si>
    <t>PS247253F1</t>
  </si>
  <si>
    <t>PS9529C197</t>
  </si>
  <si>
    <t>PS18153C91</t>
  </si>
  <si>
    <t>Զազյան Ռուզաննա Արմենակի</t>
  </si>
  <si>
    <t>Իսախանյան Յուրի</t>
  </si>
  <si>
    <t>Ռայնիսի 3շ,17բն</t>
  </si>
  <si>
    <t>Ավագյան Մարինե Պլատոնի</t>
  </si>
  <si>
    <t>Մինասյան Սուրեն</t>
  </si>
  <si>
    <t>Լեփսիուս 29շ, 47բն</t>
  </si>
  <si>
    <t>Կարապետյան Հերիքնազ Հովհաննեսի</t>
  </si>
  <si>
    <t>Քանաքեռցու 131/9</t>
  </si>
  <si>
    <t>PS343741AE</t>
  </si>
  <si>
    <t>PSE4E3574B</t>
  </si>
  <si>
    <t>PS16D2E49D</t>
  </si>
  <si>
    <t>PSBC3ED342</t>
  </si>
  <si>
    <t>ՍՎԱՃՅԱՆ Փ. Շ 12/1 20</t>
  </si>
  <si>
    <t>ԻՍԱԿՈՎԻ Փ. Շ 38/1 21</t>
  </si>
  <si>
    <t>ԿՈՒՐՂԻՆՅԱՆ Փ. Շ 17 29</t>
  </si>
  <si>
    <t>ԻՍՐԱՅԵԼ ՕՐՈՒ Փ. Տ 10/2</t>
  </si>
  <si>
    <t>ՔՈՒՉԱԿԻ Փ. Տ 1Ա</t>
  </si>
  <si>
    <t>ԱՆԴՐԱՆԻԿԻ Փ. Շ 127 46</t>
  </si>
  <si>
    <t>ԱՆԴՐԱՆԻԿԻ Փ. Շ 110 11</t>
  </si>
  <si>
    <t>ՇԱՀՈՒՄՅԱՆ 16 Փ. Տ 73</t>
  </si>
  <si>
    <t>ՀԱՂԹԱՆԱԿ 6 Փ. Տ 16</t>
  </si>
  <si>
    <t>ԱՆԴՐԱՆԻԿԻ Փ. Շ 107 21</t>
  </si>
  <si>
    <t>ՇԱՀՈՒՄՅԱՆ 16 Փ. 138/8 ՀԱՐԵՎԱՆ. ՏՈՒՆ 106Ա</t>
  </si>
  <si>
    <t>ՐԱՖՖՈՒ Փ. Շ 17 31</t>
  </si>
  <si>
    <t>ԱՆԴՐԱՆԻԿԻ Փ. Շ 38 49</t>
  </si>
  <si>
    <t>ՀԱՂԹԱՆԱԿ 4 Փ. Տ 45</t>
  </si>
  <si>
    <r>
      <t>Պ. Սևակի 90շ 30</t>
    </r>
    <r>
      <rPr>
        <vertAlign val="superscript"/>
        <sz val="12"/>
        <rFont val="GHEA Grapalat"/>
        <family val="3"/>
      </rPr>
      <t>ա</t>
    </r>
    <r>
      <rPr>
        <sz val="12"/>
        <rFont val="GHEA Grapalat"/>
        <family val="3"/>
      </rPr>
      <t>բն</t>
    </r>
  </si>
  <si>
    <r>
      <t>PSE2EE44BA</t>
    </r>
    <r>
      <rPr>
        <b/>
        <sz val="12"/>
        <color rgb="FF4A4848"/>
        <rFont val="GHEA Grapalat"/>
        <family val="3"/>
      </rPr>
      <t> </t>
    </r>
  </si>
  <si>
    <t xml:space="preserve">Արցախյան (Լեռնային Ղարաբաղի) և Հայաստանի Հանրապետության պաշտպանության մարտական գործողությունների կամ հակառակորդի հետ շփման գծում մարտական հերթապահության կամ հատուկ առաջադրանքներ կատարելու կամ հակառակորդի նախահարձակ գործողությունների հետևանքով զոհված, վիրավորված և ստացած վնասվածքներից հաջորդող տարիների ընթացքում մահացածների, գերեվարված, անհայտ բացակայող կամ մահացած ճանաչված անձանց (կամ նրանց ընտանիքի անդամների)  վերաբերյալ տեղեկատվություն </t>
  </si>
  <si>
    <t xml:space="preserve">Անդրանիկ Թունանյան </t>
  </si>
  <si>
    <t>Փանոսյան Արթուր</t>
  </si>
  <si>
    <t>Համբարձումյան Մարինե</t>
  </si>
  <si>
    <t xml:space="preserve"> ԲաբասայնՍանթուր Իվանի</t>
  </si>
  <si>
    <t>Ֆարմանյան Մարգարիտ</t>
  </si>
  <si>
    <t>ԲաբասայնՍանթուր Իվանի</t>
  </si>
  <si>
    <t>Անահիտ Սահակյան</t>
  </si>
  <si>
    <t>Սահակյան Աննա Հայկարամի</t>
  </si>
  <si>
    <t>Մկրտումյան Նորա</t>
  </si>
  <si>
    <t>Մարգարյան Անուշ</t>
  </si>
  <si>
    <t xml:space="preserve">Հովհաննիսյան Սուսաննա                    </t>
  </si>
  <si>
    <t>Հարությունյան Զոհրաբ</t>
  </si>
  <si>
    <t>Արտակ Խաչատրյան</t>
  </si>
  <si>
    <t>Սոնիկ Սաֆարյան</t>
  </si>
  <si>
    <t xml:space="preserve">Օհանյան Անահիտ </t>
  </si>
  <si>
    <t>Անգին Հախյան</t>
  </si>
  <si>
    <t>Սիրանուշ Մամյան</t>
  </si>
  <si>
    <t>Հասմիկ Արզումանյան</t>
  </si>
  <si>
    <t xml:space="preserve">Շահինյան Արտակ 
Սարգսյան Ռուզաննա </t>
  </si>
  <si>
    <t xml:space="preserve"> Շուշանիկ Թովմասյան</t>
  </si>
  <si>
    <t xml:space="preserve">Զաքարյան Սամվել Համլետի </t>
  </si>
  <si>
    <t>Կարապետյան Սարգիս Կարապետի</t>
  </si>
  <si>
    <t>Համայնքային սեփականություն հանդիսացող անշարժ գույքը անհատույց (մշտական) օգտագործող կազմակերպությունների վերաբերյալ տեղեկատվություն</t>
  </si>
  <si>
    <t>Հարկ վճարողի անվանում</t>
  </si>
  <si>
    <t>Սիմոնյան կրթական հիմնադրամ ՀՄԴ</t>
  </si>
  <si>
    <t>ՀՎՀՀ</t>
  </si>
  <si>
    <t>Հարկ վճարողի գրանցման հասցե</t>
  </si>
  <si>
    <t>ք. Երևան, Հալաբյան 16</t>
  </si>
  <si>
    <t>Հարկ վճարողի գրանցման համար</t>
  </si>
  <si>
    <t>222.160.01143</t>
  </si>
  <si>
    <t>Արտոնվող գույքի գրանցման հասցե</t>
  </si>
  <si>
    <t xml:space="preserve">ք. Երևան, Հալաբյան 2 </t>
  </si>
  <si>
    <t>PS49874C8C</t>
  </si>
  <si>
    <t>01245672</t>
  </si>
  <si>
    <t xml:space="preserve">Ցուցակ </t>
  </si>
  <si>
    <t xml:space="preserve">Արցախյան (Լեռնային Ղարաբաղի) և Հայաստանի Հանրապետության պատերազմների  1-ին և 2-րդ խմբի զինհաշմանդամների վերաբերյալ տեղեկատվություն   </t>
  </si>
  <si>
    <t>ապառք</t>
  </si>
  <si>
    <t>տույժ</t>
  </si>
  <si>
    <t>Ընդամենը</t>
  </si>
  <si>
    <t>Ղազարյան Աննա</t>
  </si>
  <si>
    <t>Թորոսյան Մկրտիչ</t>
  </si>
  <si>
    <t>PS4C187CE9</t>
  </si>
  <si>
    <t>Շինանարարների փ. 24 շ. 31 բն.</t>
  </si>
  <si>
    <t>Սարգսյան Մայրանուշ</t>
  </si>
  <si>
    <t>PS37AC7948</t>
  </si>
  <si>
    <t>Վարդանյան Կարեն</t>
  </si>
  <si>
    <t>Սիսակյան փ.16շ. 3 բն.</t>
  </si>
  <si>
    <t>PS51FA1D82</t>
  </si>
  <si>
    <t>Բարսեղյան Ռազմիկ</t>
  </si>
  <si>
    <t xml:space="preserve">Գ 3թ. 2 շ. 26 բն </t>
  </si>
  <si>
    <t>Նորաշեն թ. 15 շ. 113բն.</t>
  </si>
  <si>
    <t>Հարությունյան Գագիկ</t>
  </si>
  <si>
    <t>PS8C844D62</t>
  </si>
  <si>
    <t>Շիրազի փ. 10 շ. 72 բն.</t>
  </si>
  <si>
    <t>Մկրտչյան Արթուր</t>
  </si>
  <si>
    <t>PS759DAC14</t>
  </si>
  <si>
    <t>Նորագավիթ 1-ին փ. 152</t>
  </si>
  <si>
    <t>2023թ</t>
  </si>
  <si>
    <t>2025թ. 1-ին կիսամյակ</t>
  </si>
  <si>
    <t>2024թ</t>
  </si>
  <si>
    <t>PS1E82934A</t>
  </si>
  <si>
    <t>PS46B9158B</t>
  </si>
  <si>
    <t>Բաբաջանյան փ. 49շ. 5բն.</t>
  </si>
  <si>
    <t>Օգանովի 5շ. 38բն.</t>
  </si>
  <si>
    <t>ԱՐԱՐԱՏՅԱՆ Փ. Շ 62/2 103</t>
  </si>
  <si>
    <t>ԻՍԱԿՈՎԻ Փ. Շ 36/2 1/1</t>
  </si>
  <si>
    <t>Հավելված 
Երևան քաղաքի ավագանու
2025 թվականի սեպտեմբերի 9-ի N408–Ա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</si>
</sst>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;[Red]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8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4"/>
      <color theme="1"/>
      <name val="GHEA Grapalat"/>
      <family val="3"/>
    </font>
    <font>
      <vertAlign val="superscript"/>
      <sz val="12"/>
      <name val="GHEA Grapalat"/>
      <family val="3"/>
    </font>
    <font>
      <sz val="12"/>
      <color indexed="8"/>
      <name val="GHEA Grapalat"/>
      <family val="3"/>
    </font>
    <font>
      <b/>
      <sz val="12"/>
      <color rgb="FF4A4848"/>
      <name val="GHEA Grapalat"/>
      <family val="3"/>
    </font>
    <font>
      <b/>
      <sz val="14"/>
      <color theme="1"/>
      <name val="GHEA Grapalat"/>
      <family val="3"/>
    </font>
    <font>
      <sz val="12"/>
      <color theme="1"/>
      <name val="Calibri"/>
      <family val="2"/>
      <scheme val="minor"/>
    </font>
    <font>
      <sz val="11"/>
      <color indexed="8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1" fontId="2" fillId="3" borderId="0" xfId="0" applyNumberFormat="1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" fontId="5" fillId="0" borderId="0" xfId="1" applyNumberFormat="1" applyFont="1" applyAlignment="1">
      <alignment wrapText="1"/>
    </xf>
    <xf numFmtId="164" fontId="5" fillId="0" borderId="0" xfId="1" applyNumberFormat="1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wrapText="1"/>
    </xf>
    <xf numFmtId="1" fontId="5" fillId="3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165" fontId="5" fillId="0" borderId="6" xfId="0" applyNumberFormat="1" applyFont="1" applyBorder="1" applyAlignment="1">
      <alignment horizontal="center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49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Border="1" applyAlignment="1">
      <alignment wrapText="1"/>
    </xf>
    <xf numFmtId="1" fontId="5" fillId="0" borderId="0" xfId="1" applyNumberFormat="1" applyFont="1" applyBorder="1" applyAlignment="1">
      <alignment wrapText="1"/>
    </xf>
    <xf numFmtId="43" fontId="5" fillId="0" borderId="2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5" fillId="3" borderId="2" xfId="1" applyNumberFormat="1" applyFont="1" applyFill="1" applyBorder="1" applyAlignment="1">
      <alignment horizontal="left" vertical="center" wrapText="1"/>
    </xf>
    <xf numFmtId="49" fontId="5" fillId="3" borderId="2" xfId="1" applyNumberFormat="1" applyFont="1" applyFill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2" fontId="5" fillId="0" borderId="3" xfId="1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2" fontId="5" fillId="0" borderId="2" xfId="1" applyNumberFormat="1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 shrinkToFit="1"/>
    </xf>
    <xf numFmtId="166" fontId="5" fillId="3" borderId="2" xfId="0" applyNumberFormat="1" applyFont="1" applyFill="1" applyBorder="1" applyAlignment="1">
      <alignment horizontal="left" shrinkToFit="1"/>
    </xf>
    <xf numFmtId="1" fontId="5" fillId="3" borderId="2" xfId="0" applyNumberFormat="1" applyFont="1" applyFill="1" applyBorder="1" applyAlignment="1">
      <alignment horizontal="left" shrinkToFit="1"/>
    </xf>
    <xf numFmtId="1" fontId="5" fillId="3" borderId="2" xfId="0" applyNumberFormat="1" applyFont="1" applyFill="1" applyBorder="1" applyAlignment="1">
      <alignment horizontal="left" wrapText="1" shrinkToFit="1"/>
    </xf>
    <xf numFmtId="43" fontId="5" fillId="3" borderId="2" xfId="1" applyFont="1" applyFill="1" applyBorder="1" applyAlignment="1">
      <alignment horizontal="left"/>
    </xf>
    <xf numFmtId="49" fontId="5" fillId="3" borderId="2" xfId="1" applyNumberFormat="1" applyFont="1" applyFill="1" applyBorder="1" applyAlignment="1">
      <alignment horizontal="left"/>
    </xf>
    <xf numFmtId="43" fontId="5" fillId="3" borderId="2" xfId="1" applyFont="1" applyFill="1" applyBorder="1" applyAlignment="1">
      <alignment horizontal="left" wrapText="1"/>
    </xf>
    <xf numFmtId="1" fontId="5" fillId="3" borderId="2" xfId="1" applyNumberFormat="1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/>
    </xf>
    <xf numFmtId="165" fontId="5" fillId="3" borderId="2" xfId="1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4" fontId="5" fillId="3" borderId="2" xfId="1" applyNumberFormat="1" applyFont="1" applyFill="1" applyBorder="1" applyAlignment="1">
      <alignment horizontal="left" vertical="center" wrapText="1"/>
    </xf>
    <xf numFmtId="164" fontId="5" fillId="0" borderId="2" xfId="1" applyNumberFormat="1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/>
    </xf>
    <xf numFmtId="164" fontId="5" fillId="0" borderId="2" xfId="1" applyNumberFormat="1" applyFont="1" applyBorder="1" applyAlignment="1">
      <alignment horizontal="left" wrapText="1"/>
    </xf>
    <xf numFmtId="164" fontId="5" fillId="3" borderId="2" xfId="1" applyNumberFormat="1" applyFont="1" applyFill="1" applyBorder="1" applyAlignment="1">
      <alignment horizontal="left" wrapText="1"/>
    </xf>
    <xf numFmtId="1" fontId="5" fillId="3" borderId="2" xfId="1" applyNumberFormat="1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1" fontId="2" fillId="0" borderId="2" xfId="1" applyNumberFormat="1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 shrinkToFit="1"/>
    </xf>
    <xf numFmtId="49" fontId="5" fillId="0" borderId="2" xfId="1" applyNumberFormat="1" applyFont="1" applyBorder="1" applyAlignment="1">
      <alignment horizontal="left" wrapText="1"/>
    </xf>
    <xf numFmtId="0" fontId="5" fillId="0" borderId="2" xfId="1" applyNumberFormat="1" applyFont="1" applyBorder="1" applyAlignment="1">
      <alignment horizontal="left" wrapText="1"/>
    </xf>
    <xf numFmtId="1" fontId="5" fillId="0" borderId="2" xfId="0" applyNumberFormat="1" applyFont="1" applyBorder="1" applyAlignment="1">
      <alignment horizontal="left" wrapText="1"/>
    </xf>
    <xf numFmtId="43" fontId="5" fillId="0" borderId="2" xfId="1" applyFont="1" applyBorder="1" applyAlignment="1">
      <alignment horizontal="left" wrapText="1"/>
    </xf>
    <xf numFmtId="43" fontId="2" fillId="0" borderId="2" xfId="1" applyFont="1" applyBorder="1" applyAlignment="1">
      <alignment horizontal="left" wrapText="1"/>
    </xf>
    <xf numFmtId="0" fontId="5" fillId="3" borderId="2" xfId="1" applyNumberFormat="1" applyFont="1" applyFill="1" applyBorder="1" applyAlignment="1">
      <alignment horizontal="left"/>
    </xf>
    <xf numFmtId="0" fontId="5" fillId="0" borderId="0" xfId="0" applyFont="1"/>
    <xf numFmtId="43" fontId="5" fillId="3" borderId="0" xfId="1" applyFont="1" applyFill="1"/>
    <xf numFmtId="43" fontId="5" fillId="3" borderId="0" xfId="1" applyFont="1" applyFill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/>
    </xf>
    <xf numFmtId="1" fontId="5" fillId="3" borderId="2" xfId="0" applyNumberFormat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6" fontId="5" fillId="3" borderId="2" xfId="0" applyNumberFormat="1" applyFont="1" applyFill="1" applyBorder="1" applyAlignment="1">
      <alignment horizontal="left"/>
    </xf>
    <xf numFmtId="1" fontId="13" fillId="0" borderId="0" xfId="1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1" fontId="13" fillId="0" borderId="0" xfId="0" applyNumberFormat="1" applyFont="1" applyAlignment="1">
      <alignment wrapText="1"/>
    </xf>
    <xf numFmtId="0" fontId="14" fillId="3" borderId="2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" fontId="5" fillId="0" borderId="2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horizontal="left"/>
    </xf>
    <xf numFmtId="1" fontId="5" fillId="0" borderId="5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165" fontId="5" fillId="3" borderId="16" xfId="1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wrapText="1"/>
    </xf>
    <xf numFmtId="1" fontId="6" fillId="0" borderId="5" xfId="0" applyNumberFormat="1" applyFont="1" applyBorder="1" applyAlignment="1">
      <alignment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horizontal="center" vertical="center" wrapText="1"/>
    </xf>
    <xf numFmtId="49" fontId="5" fillId="3" borderId="9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1" xfId="1" applyNumberFormat="1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49" fontId="5" fillId="3" borderId="12" xfId="1" applyNumberFormat="1" applyFont="1" applyFill="1" applyBorder="1" applyAlignment="1">
      <alignment horizontal="center" vertical="center" wrapText="1"/>
    </xf>
    <xf numFmtId="49" fontId="5" fillId="3" borderId="16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5" fillId="3" borderId="3" xfId="1" applyNumberFormat="1" applyFont="1" applyFill="1" applyBorder="1" applyAlignment="1">
      <alignment horizontal="center" vertical="center" wrapText="1"/>
    </xf>
    <xf numFmtId="1" fontId="5" fillId="3" borderId="4" xfId="1" applyNumberFormat="1" applyFont="1" applyFill="1" applyBorder="1" applyAlignment="1">
      <alignment horizontal="center" vertical="center" wrapText="1"/>
    </xf>
    <xf numFmtId="1" fontId="5" fillId="3" borderId="5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" fontId="13" fillId="0" borderId="9" xfId="0" applyNumberFormat="1" applyFont="1" applyBorder="1" applyAlignment="1">
      <alignment horizontal="center" wrapText="1"/>
    </xf>
    <xf numFmtId="1" fontId="13" fillId="0" borderId="10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wrapText="1"/>
    </xf>
    <xf numFmtId="1" fontId="13" fillId="0" borderId="2" xfId="0" applyNumberFormat="1" applyFont="1" applyBorder="1" applyAlignment="1">
      <alignment horizontal="center" wrapText="1"/>
    </xf>
    <xf numFmtId="165" fontId="5" fillId="3" borderId="6" xfId="1" applyNumberFormat="1" applyFont="1" applyFill="1" applyBorder="1" applyAlignment="1">
      <alignment horizontal="center" vertical="center" wrapText="1"/>
    </xf>
    <xf numFmtId="49" fontId="5" fillId="3" borderId="10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 vertical="center" wrapText="1"/>
    </xf>
    <xf numFmtId="49" fontId="5" fillId="3" borderId="1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9"/>
  <sheetViews>
    <sheetView tabSelected="1" topLeftCell="F10" workbookViewId="0">
      <selection activeCell="R10" sqref="R10:S10"/>
    </sheetView>
  </sheetViews>
  <sheetFormatPr defaultRowHeight="16.5" x14ac:dyDescent="0.3"/>
  <cols>
    <col min="1" max="1" width="5.5703125" style="18" customWidth="1"/>
    <col min="2" max="2" width="43.42578125" style="19" customWidth="1"/>
    <col min="3" max="3" width="40.42578125" style="19" customWidth="1"/>
    <col min="4" max="4" width="34.85546875" style="19" customWidth="1"/>
    <col min="5" max="5" width="10.28515625" style="20" customWidth="1"/>
    <col min="6" max="6" width="9.42578125" style="20" customWidth="1"/>
    <col min="7" max="7" width="11.28515625" style="20" customWidth="1"/>
    <col min="8" max="8" width="16.42578125" style="20" customWidth="1"/>
    <col min="9" max="9" width="16.28515625" style="20" customWidth="1"/>
    <col min="10" max="10" width="23.42578125" style="20" customWidth="1"/>
    <col min="11" max="11" width="20.5703125" style="19" customWidth="1"/>
    <col min="12" max="12" width="12.85546875" style="20" customWidth="1"/>
    <col min="13" max="13" width="10.140625" style="20" customWidth="1"/>
    <col min="14" max="14" width="12.42578125" style="20" customWidth="1"/>
    <col min="15" max="15" width="14.7109375" style="20" customWidth="1"/>
    <col min="16" max="16" width="14.140625" style="20" customWidth="1"/>
    <col min="17" max="17" width="18.28515625" style="20" customWidth="1"/>
    <col min="18" max="18" width="14.85546875" style="12" customWidth="1"/>
    <col min="19" max="19" width="25.42578125" style="12" customWidth="1"/>
    <col min="20" max="20" width="41" style="12" customWidth="1"/>
    <col min="21" max="16384" width="9.140625" style="12"/>
  </cols>
  <sheetData>
    <row r="1" spans="1:20" s="6" customFormat="1" ht="17.25" hidden="1" x14ac:dyDescent="0.3">
      <c r="A1" s="1"/>
      <c r="B1" s="2"/>
      <c r="C1" s="3"/>
      <c r="D1" s="3"/>
      <c r="E1" s="4"/>
      <c r="F1" s="4"/>
      <c r="G1" s="4"/>
      <c r="H1" s="5"/>
      <c r="I1" s="5"/>
      <c r="J1" s="5"/>
      <c r="K1" s="2"/>
      <c r="L1" s="5"/>
      <c r="M1" s="5"/>
      <c r="N1" s="5"/>
      <c r="O1" s="5"/>
      <c r="P1" s="5"/>
      <c r="Q1" s="5"/>
    </row>
    <row r="2" spans="1:20" s="6" customFormat="1" ht="30" hidden="1" customHeight="1" x14ac:dyDescent="0.3">
      <c r="A2" s="1"/>
      <c r="B2" s="2"/>
      <c r="C2" s="2" t="s">
        <v>0</v>
      </c>
      <c r="D2" s="2"/>
      <c r="E2" s="5"/>
      <c r="F2" s="5"/>
      <c r="G2" s="5"/>
      <c r="H2" s="5"/>
      <c r="I2" s="5"/>
      <c r="J2" s="5"/>
      <c r="K2" s="2"/>
      <c r="L2" s="5"/>
      <c r="M2" s="5"/>
      <c r="N2" s="5"/>
      <c r="O2" s="5"/>
      <c r="P2" s="5"/>
      <c r="Q2" s="5"/>
    </row>
    <row r="3" spans="1:20" s="6" customFormat="1" ht="17.25" hidden="1" x14ac:dyDescent="0.3">
      <c r="A3" s="1"/>
      <c r="B3" s="2"/>
      <c r="C3" s="3"/>
      <c r="D3" s="3"/>
      <c r="E3" s="4"/>
      <c r="F3" s="4"/>
      <c r="G3" s="4"/>
      <c r="H3" s="5"/>
      <c r="I3" s="5"/>
      <c r="J3" s="5"/>
      <c r="K3" s="2"/>
      <c r="L3" s="5"/>
      <c r="M3" s="5"/>
      <c r="N3" s="5"/>
      <c r="O3" s="5"/>
      <c r="P3" s="5"/>
      <c r="Q3" s="5"/>
    </row>
    <row r="4" spans="1:20" s="6" customFormat="1" ht="30" hidden="1" customHeight="1" x14ac:dyDescent="0.3">
      <c r="A4" s="1"/>
      <c r="B4" s="2"/>
      <c r="C4" s="130" t="s">
        <v>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22"/>
      <c r="Q4" s="22"/>
    </row>
    <row r="5" spans="1:20" s="6" customFormat="1" ht="17.25" hidden="1" x14ac:dyDescent="0.3">
      <c r="A5" s="1"/>
      <c r="B5" s="2"/>
      <c r="C5" s="3"/>
      <c r="D5" s="3"/>
      <c r="E5" s="4"/>
      <c r="F5" s="4"/>
      <c r="G5" s="4"/>
      <c r="H5" s="5"/>
      <c r="I5" s="5"/>
      <c r="J5" s="5"/>
      <c r="K5" s="2"/>
      <c r="L5" s="5"/>
      <c r="M5" s="5"/>
      <c r="N5" s="5"/>
      <c r="O5" s="5"/>
      <c r="P5" s="5"/>
      <c r="Q5" s="5"/>
    </row>
    <row r="6" spans="1:20" s="6" customFormat="1" ht="30" hidden="1" customHeight="1" x14ac:dyDescent="0.3">
      <c r="A6" s="1"/>
      <c r="B6" s="2"/>
      <c r="C6" s="131" t="s">
        <v>2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23"/>
      <c r="Q6" s="23"/>
    </row>
    <row r="7" spans="1:20" s="6" customFormat="1" ht="17.25" hidden="1" x14ac:dyDescent="0.3">
      <c r="A7" s="1"/>
      <c r="B7" s="2"/>
      <c r="C7" s="3"/>
      <c r="D7" s="3"/>
      <c r="E7" s="4"/>
      <c r="F7" s="4"/>
      <c r="G7" s="4"/>
      <c r="H7" s="5"/>
      <c r="I7" s="5"/>
      <c r="J7" s="5"/>
      <c r="K7" s="2"/>
      <c r="L7" s="5"/>
      <c r="M7" s="5"/>
      <c r="N7" s="5"/>
      <c r="O7" s="5"/>
      <c r="P7" s="5"/>
      <c r="Q7" s="5"/>
    </row>
    <row r="8" spans="1:20" s="6" customFormat="1" ht="15.75" hidden="1" customHeight="1" x14ac:dyDescent="0.3">
      <c r="A8" s="1"/>
      <c r="B8" s="2"/>
      <c r="C8" s="132" t="s">
        <v>3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7"/>
      <c r="Q8" s="7"/>
    </row>
    <row r="9" spans="1:20" s="6" customFormat="1" ht="15.75" hidden="1" customHeight="1" x14ac:dyDescent="0.3">
      <c r="A9" s="1"/>
      <c r="B9" s="2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</row>
    <row r="10" spans="1:20" s="9" customFormat="1" ht="81.75" customHeight="1" x14ac:dyDescent="0.25">
      <c r="A10" s="138" t="s">
        <v>481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40"/>
      <c r="R10" s="136" t="s">
        <v>513</v>
      </c>
      <c r="S10" s="137"/>
    </row>
    <row r="11" spans="1:20" s="9" customFormat="1" ht="69.75" customHeight="1" x14ac:dyDescent="0.25">
      <c r="A11" s="133" t="s">
        <v>446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spans="1:20" s="11" customFormat="1" ht="75" customHeight="1" x14ac:dyDescent="0.25">
      <c r="A12" s="134" t="s">
        <v>4</v>
      </c>
      <c r="B12" s="134" t="s">
        <v>15</v>
      </c>
      <c r="C12" s="108" t="s">
        <v>5</v>
      </c>
      <c r="D12" s="111" t="s">
        <v>16</v>
      </c>
      <c r="E12" s="112"/>
      <c r="F12" s="112"/>
      <c r="G12" s="112"/>
      <c r="H12" s="112"/>
      <c r="I12" s="112"/>
      <c r="J12" s="113"/>
      <c r="K12" s="111" t="s">
        <v>19</v>
      </c>
      <c r="L12" s="112"/>
      <c r="M12" s="112"/>
      <c r="N12" s="112"/>
      <c r="O12" s="112"/>
      <c r="P12" s="112"/>
      <c r="Q12" s="113"/>
      <c r="R12" s="108" t="s">
        <v>6</v>
      </c>
      <c r="S12" s="108" t="s">
        <v>7</v>
      </c>
    </row>
    <row r="13" spans="1:20" s="70" customFormat="1" ht="76.5" customHeight="1" x14ac:dyDescent="0.3">
      <c r="A13" s="135"/>
      <c r="B13" s="144"/>
      <c r="C13" s="109"/>
      <c r="D13" s="108" t="s">
        <v>17</v>
      </c>
      <c r="E13" s="111" t="s">
        <v>8</v>
      </c>
      <c r="F13" s="112"/>
      <c r="G13" s="112"/>
      <c r="H13" s="112"/>
      <c r="I13" s="113"/>
      <c r="J13" s="108" t="s">
        <v>18</v>
      </c>
      <c r="K13" s="108" t="s">
        <v>20</v>
      </c>
      <c r="L13" s="141" t="s">
        <v>8</v>
      </c>
      <c r="M13" s="142"/>
      <c r="N13" s="142"/>
      <c r="O13" s="142"/>
      <c r="P13" s="143"/>
      <c r="Q13" s="108" t="s">
        <v>18</v>
      </c>
      <c r="R13" s="109"/>
      <c r="S13" s="109"/>
    </row>
    <row r="14" spans="1:20" s="70" customFormat="1" ht="48" customHeight="1" x14ac:dyDescent="0.3">
      <c r="A14" s="13"/>
      <c r="B14" s="135"/>
      <c r="C14" s="110"/>
      <c r="D14" s="110"/>
      <c r="E14" s="10" t="s">
        <v>9</v>
      </c>
      <c r="F14" s="10" t="s">
        <v>10</v>
      </c>
      <c r="G14" s="10" t="s">
        <v>11</v>
      </c>
      <c r="H14" s="10" t="s">
        <v>12</v>
      </c>
      <c r="I14" s="10" t="s">
        <v>14</v>
      </c>
      <c r="J14" s="110"/>
      <c r="K14" s="110"/>
      <c r="L14" s="21" t="s">
        <v>13</v>
      </c>
      <c r="M14" s="21" t="s">
        <v>10</v>
      </c>
      <c r="N14" s="21" t="s">
        <v>11</v>
      </c>
      <c r="O14" s="21" t="s">
        <v>12</v>
      </c>
      <c r="P14" s="21" t="s">
        <v>14</v>
      </c>
      <c r="Q14" s="110"/>
      <c r="R14" s="110"/>
      <c r="S14" s="110"/>
    </row>
    <row r="15" spans="1:20" s="71" customFormat="1" ht="48" customHeight="1" x14ac:dyDescent="0.3">
      <c r="A15" s="56">
        <v>1</v>
      </c>
      <c r="B15" s="52" t="s">
        <v>48</v>
      </c>
      <c r="C15" s="89" t="s">
        <v>49</v>
      </c>
      <c r="D15" s="89" t="s">
        <v>50</v>
      </c>
      <c r="E15" s="36"/>
      <c r="F15" s="36"/>
      <c r="G15" s="36"/>
      <c r="H15" s="35"/>
      <c r="I15" s="35">
        <v>9749</v>
      </c>
      <c r="J15" s="52" t="s">
        <v>51</v>
      </c>
      <c r="K15" s="36"/>
      <c r="L15" s="59"/>
      <c r="M15" s="59"/>
      <c r="N15" s="59"/>
      <c r="O15" s="59"/>
      <c r="P15" s="59"/>
      <c r="Q15" s="36"/>
      <c r="R15" s="35"/>
      <c r="S15" s="52">
        <v>1509840737</v>
      </c>
    </row>
    <row r="16" spans="1:20" s="71" customFormat="1" ht="58.5" customHeight="1" x14ac:dyDescent="0.3">
      <c r="A16" s="60">
        <v>2</v>
      </c>
      <c r="B16" s="52" t="s">
        <v>67</v>
      </c>
      <c r="C16" s="89" t="s">
        <v>64</v>
      </c>
      <c r="D16" s="52" t="s">
        <v>65</v>
      </c>
      <c r="E16" s="52"/>
      <c r="F16" s="52"/>
      <c r="G16" s="52"/>
      <c r="H16" s="52"/>
      <c r="I16" s="52">
        <v>9525</v>
      </c>
      <c r="J16" s="52" t="s">
        <v>66</v>
      </c>
      <c r="K16" s="52"/>
      <c r="L16" s="52"/>
      <c r="M16" s="52"/>
      <c r="N16" s="52"/>
      <c r="O16" s="52"/>
      <c r="P16" s="52"/>
      <c r="Q16" s="52"/>
      <c r="R16" s="52"/>
      <c r="S16" s="52">
        <v>8003850061</v>
      </c>
      <c r="T16" s="72"/>
    </row>
    <row r="17" spans="1:20" s="71" customFormat="1" ht="73.5" customHeight="1" x14ac:dyDescent="0.3">
      <c r="A17" s="56">
        <v>3</v>
      </c>
      <c r="B17" s="52" t="s">
        <v>467</v>
      </c>
      <c r="C17" s="89" t="s">
        <v>114</v>
      </c>
      <c r="D17" s="52" t="s">
        <v>115</v>
      </c>
      <c r="E17" s="52"/>
      <c r="F17" s="52"/>
      <c r="G17" s="52"/>
      <c r="H17" s="52"/>
      <c r="I17" s="52">
        <v>13781</v>
      </c>
      <c r="J17" s="89" t="s">
        <v>507</v>
      </c>
      <c r="K17" s="52"/>
      <c r="L17" s="52"/>
      <c r="M17" s="52"/>
      <c r="N17" s="52"/>
      <c r="O17" s="52"/>
      <c r="P17" s="52"/>
      <c r="Q17" s="52"/>
      <c r="R17" s="52"/>
      <c r="S17" s="52">
        <v>1808720229</v>
      </c>
    </row>
    <row r="18" spans="1:20" s="71" customFormat="1" ht="48.75" customHeight="1" x14ac:dyDescent="0.3">
      <c r="A18" s="56">
        <v>4</v>
      </c>
      <c r="B18" s="52" t="s">
        <v>466</v>
      </c>
      <c r="C18" s="89" t="s">
        <v>116</v>
      </c>
      <c r="D18" s="52" t="s">
        <v>117</v>
      </c>
      <c r="E18" s="52"/>
      <c r="F18" s="52"/>
      <c r="G18" s="52"/>
      <c r="H18" s="52"/>
      <c r="I18" s="52">
        <v>23005</v>
      </c>
      <c r="J18" s="52" t="s">
        <v>118</v>
      </c>
      <c r="K18" s="52"/>
      <c r="L18" s="52"/>
      <c r="M18" s="52"/>
      <c r="N18" s="52"/>
      <c r="O18" s="52"/>
      <c r="P18" s="52"/>
      <c r="Q18" s="52"/>
      <c r="R18" s="52"/>
      <c r="S18" s="50">
        <v>1703970497</v>
      </c>
    </row>
    <row r="19" spans="1:20" s="71" customFormat="1" ht="48" customHeight="1" x14ac:dyDescent="0.3">
      <c r="A19" s="60">
        <v>5</v>
      </c>
      <c r="B19" s="89" t="s">
        <v>142</v>
      </c>
      <c r="C19" s="89" t="s">
        <v>143</v>
      </c>
      <c r="D19" s="52" t="s">
        <v>144</v>
      </c>
      <c r="E19" s="52"/>
      <c r="F19" s="52"/>
      <c r="G19" s="52"/>
      <c r="H19" s="52">
        <v>2396</v>
      </c>
      <c r="I19" s="52">
        <v>4692</v>
      </c>
      <c r="J19" s="52" t="s">
        <v>151</v>
      </c>
      <c r="K19" s="52" t="s">
        <v>158</v>
      </c>
      <c r="L19" s="52"/>
      <c r="M19" s="52"/>
      <c r="N19" s="52"/>
      <c r="O19" s="52"/>
      <c r="P19" s="52">
        <v>7600</v>
      </c>
      <c r="Q19" s="52" t="s">
        <v>159</v>
      </c>
      <c r="R19" s="52"/>
      <c r="S19" s="52">
        <v>3714940308</v>
      </c>
    </row>
    <row r="20" spans="1:20" s="71" customFormat="1" ht="48" customHeight="1" x14ac:dyDescent="0.3">
      <c r="A20" s="56">
        <v>6</v>
      </c>
      <c r="B20" s="89" t="s">
        <v>465</v>
      </c>
      <c r="C20" s="89" t="s">
        <v>132</v>
      </c>
      <c r="D20" s="52" t="s">
        <v>133</v>
      </c>
      <c r="E20" s="52"/>
      <c r="F20" s="52"/>
      <c r="G20" s="52"/>
      <c r="H20" s="52"/>
      <c r="I20" s="52">
        <v>11045</v>
      </c>
      <c r="J20" s="52" t="s">
        <v>152</v>
      </c>
      <c r="K20" s="52"/>
      <c r="L20" s="52"/>
      <c r="M20" s="52"/>
      <c r="N20" s="52"/>
      <c r="O20" s="52"/>
      <c r="P20" s="52"/>
      <c r="Q20" s="52"/>
      <c r="R20" s="52"/>
      <c r="S20" s="50">
        <v>7009640556</v>
      </c>
    </row>
    <row r="21" spans="1:20" s="70" customFormat="1" ht="48" customHeight="1" x14ac:dyDescent="0.3">
      <c r="A21" s="56">
        <v>7</v>
      </c>
      <c r="B21" s="52" t="s">
        <v>464</v>
      </c>
      <c r="C21" s="89" t="s">
        <v>134</v>
      </c>
      <c r="D21" s="52" t="s">
        <v>135</v>
      </c>
      <c r="E21" s="52"/>
      <c r="F21" s="52"/>
      <c r="G21" s="52">
        <v>6102</v>
      </c>
      <c r="H21" s="52">
        <v>10307</v>
      </c>
      <c r="I21" s="52">
        <v>13475</v>
      </c>
      <c r="J21" s="52" t="s">
        <v>153</v>
      </c>
      <c r="K21" s="52"/>
      <c r="L21" s="52"/>
      <c r="M21" s="52"/>
      <c r="N21" s="52"/>
      <c r="O21" s="52"/>
      <c r="P21" s="52"/>
      <c r="Q21" s="52"/>
      <c r="R21" s="52"/>
      <c r="S21" s="50">
        <v>6207720334</v>
      </c>
      <c r="T21" s="71"/>
    </row>
    <row r="22" spans="1:20" s="70" customFormat="1" ht="48" customHeight="1" x14ac:dyDescent="0.3">
      <c r="A22" s="60">
        <v>8</v>
      </c>
      <c r="B22" s="52" t="s">
        <v>463</v>
      </c>
      <c r="C22" s="89" t="s">
        <v>136</v>
      </c>
      <c r="D22" s="52" t="s">
        <v>137</v>
      </c>
      <c r="E22" s="52"/>
      <c r="F22" s="52">
        <v>9735</v>
      </c>
      <c r="G22" s="52">
        <v>12405</v>
      </c>
      <c r="H22" s="52">
        <v>15172</v>
      </c>
      <c r="I22" s="52">
        <v>19834</v>
      </c>
      <c r="J22" s="52" t="s">
        <v>154</v>
      </c>
      <c r="K22" s="52"/>
      <c r="L22" s="52"/>
      <c r="M22" s="52"/>
      <c r="N22" s="52"/>
      <c r="O22" s="52"/>
      <c r="P22" s="52"/>
      <c r="Q22" s="52"/>
      <c r="R22" s="52"/>
      <c r="S22" s="50">
        <v>5604590592</v>
      </c>
      <c r="T22" s="71"/>
    </row>
    <row r="23" spans="1:20" s="70" customFormat="1" ht="48" customHeight="1" x14ac:dyDescent="0.3">
      <c r="A23" s="56">
        <v>9</v>
      </c>
      <c r="B23" s="52" t="s">
        <v>462</v>
      </c>
      <c r="C23" s="89" t="s">
        <v>138</v>
      </c>
      <c r="D23" s="52" t="s">
        <v>139</v>
      </c>
      <c r="E23" s="52"/>
      <c r="F23" s="52"/>
      <c r="G23" s="52"/>
      <c r="H23" s="52"/>
      <c r="I23" s="52">
        <v>5940</v>
      </c>
      <c r="J23" s="52" t="s">
        <v>155</v>
      </c>
      <c r="K23" s="52" t="s">
        <v>160</v>
      </c>
      <c r="L23" s="52"/>
      <c r="M23" s="52"/>
      <c r="N23" s="52"/>
      <c r="O23" s="52"/>
      <c r="P23" s="52">
        <v>42480</v>
      </c>
      <c r="Q23" s="52" t="s">
        <v>161</v>
      </c>
      <c r="R23" s="52"/>
      <c r="S23" s="52">
        <v>3603550174</v>
      </c>
      <c r="T23" s="71"/>
    </row>
    <row r="24" spans="1:20" s="70" customFormat="1" ht="48" customHeight="1" x14ac:dyDescent="0.3">
      <c r="A24" s="56">
        <v>10</v>
      </c>
      <c r="B24" s="52" t="s">
        <v>461</v>
      </c>
      <c r="C24" s="89" t="s">
        <v>140</v>
      </c>
      <c r="D24" s="52" t="s">
        <v>141</v>
      </c>
      <c r="E24" s="52"/>
      <c r="F24" s="52"/>
      <c r="G24" s="52"/>
      <c r="H24" s="52"/>
      <c r="I24" s="52">
        <v>2502</v>
      </c>
      <c r="J24" s="52" t="s">
        <v>156</v>
      </c>
      <c r="K24" s="52"/>
      <c r="L24" s="52"/>
      <c r="M24" s="52"/>
      <c r="N24" s="52"/>
      <c r="O24" s="52"/>
      <c r="P24" s="52"/>
      <c r="Q24" s="52"/>
      <c r="R24" s="52"/>
      <c r="S24" s="50">
        <v>8003650348</v>
      </c>
      <c r="T24" s="71"/>
    </row>
    <row r="25" spans="1:20" s="70" customFormat="1" ht="17.25" x14ac:dyDescent="0.3">
      <c r="A25" s="60">
        <v>11</v>
      </c>
      <c r="B25" s="52" t="s">
        <v>460</v>
      </c>
      <c r="C25" s="89" t="s">
        <v>149</v>
      </c>
      <c r="D25" s="52" t="s">
        <v>150</v>
      </c>
      <c r="E25" s="52"/>
      <c r="F25" s="52"/>
      <c r="G25" s="52"/>
      <c r="H25" s="52"/>
      <c r="I25" s="52">
        <v>1558</v>
      </c>
      <c r="J25" s="52" t="s">
        <v>157</v>
      </c>
      <c r="K25" s="52"/>
      <c r="L25" s="52"/>
      <c r="M25" s="52"/>
      <c r="N25" s="52"/>
      <c r="O25" s="52"/>
      <c r="P25" s="52"/>
      <c r="Q25" s="52"/>
      <c r="R25" s="52"/>
      <c r="S25" s="50">
        <v>5107610080</v>
      </c>
      <c r="T25" s="71"/>
    </row>
    <row r="26" spans="1:20" s="70" customFormat="1" ht="17.25" x14ac:dyDescent="0.3">
      <c r="A26" s="56">
        <v>12</v>
      </c>
      <c r="B26" s="52" t="s">
        <v>145</v>
      </c>
      <c r="C26" s="89" t="s">
        <v>146</v>
      </c>
      <c r="D26" s="52" t="s">
        <v>147</v>
      </c>
      <c r="E26" s="52">
        <v>5633</v>
      </c>
      <c r="F26" s="52">
        <v>6760</v>
      </c>
      <c r="G26" s="52">
        <v>7887</v>
      </c>
      <c r="H26" s="52">
        <v>11266</v>
      </c>
      <c r="I26" s="52">
        <v>16900</v>
      </c>
      <c r="J26" s="52" t="s">
        <v>148</v>
      </c>
      <c r="K26" s="52"/>
      <c r="L26" s="52"/>
      <c r="M26" s="52"/>
      <c r="N26" s="52"/>
      <c r="O26" s="52"/>
      <c r="P26" s="52"/>
      <c r="Q26" s="52"/>
      <c r="R26" s="52"/>
      <c r="S26" s="52">
        <v>6302380189</v>
      </c>
    </row>
    <row r="27" spans="1:20" s="70" customFormat="1" ht="17.25" x14ac:dyDescent="0.3">
      <c r="A27" s="56">
        <v>13</v>
      </c>
      <c r="B27" s="61" t="s">
        <v>167</v>
      </c>
      <c r="C27" s="61" t="s">
        <v>168</v>
      </c>
      <c r="D27" s="61" t="s">
        <v>169</v>
      </c>
      <c r="E27" s="62"/>
      <c r="F27" s="62"/>
      <c r="G27" s="62"/>
      <c r="H27" s="62"/>
      <c r="I27" s="52">
        <v>37332</v>
      </c>
      <c r="J27" s="89" t="s">
        <v>508</v>
      </c>
      <c r="K27" s="57"/>
      <c r="L27" s="37"/>
      <c r="M27" s="37"/>
      <c r="N27" s="37"/>
      <c r="O27" s="37"/>
      <c r="P27" s="37"/>
      <c r="Q27" s="37"/>
      <c r="R27" s="40"/>
      <c r="S27" s="52">
        <v>7402730204</v>
      </c>
    </row>
    <row r="28" spans="1:20" s="70" customFormat="1" ht="17.25" x14ac:dyDescent="0.3">
      <c r="A28" s="60">
        <v>14</v>
      </c>
      <c r="B28" s="42" t="s">
        <v>459</v>
      </c>
      <c r="C28" s="42" t="s">
        <v>212</v>
      </c>
      <c r="D28" s="42" t="s">
        <v>509</v>
      </c>
      <c r="E28" s="37"/>
      <c r="F28" s="37"/>
      <c r="G28" s="37"/>
      <c r="H28" s="37"/>
      <c r="I28" s="37"/>
      <c r="J28" s="46"/>
      <c r="K28" s="43" t="s">
        <v>233</v>
      </c>
      <c r="L28" s="44"/>
      <c r="M28" s="44"/>
      <c r="N28" s="44"/>
      <c r="O28" s="45"/>
      <c r="P28" s="45">
        <v>21150</v>
      </c>
      <c r="Q28" s="46" t="s">
        <v>232</v>
      </c>
      <c r="R28" s="40"/>
      <c r="S28" s="42">
        <v>1607830086</v>
      </c>
    </row>
    <row r="29" spans="1:20" s="70" customFormat="1" ht="34.5" x14ac:dyDescent="0.3">
      <c r="A29" s="56">
        <v>15</v>
      </c>
      <c r="B29" s="42" t="s">
        <v>458</v>
      </c>
      <c r="C29" s="42" t="s">
        <v>213</v>
      </c>
      <c r="D29" s="42" t="s">
        <v>510</v>
      </c>
      <c r="E29" s="37"/>
      <c r="F29" s="37"/>
      <c r="G29" s="37"/>
      <c r="H29" s="37"/>
      <c r="I29" s="37"/>
      <c r="J29" s="46"/>
      <c r="K29" s="43" t="s">
        <v>234</v>
      </c>
      <c r="L29" s="44"/>
      <c r="M29" s="44"/>
      <c r="N29" s="44"/>
      <c r="O29" s="45">
        <v>238766</v>
      </c>
      <c r="P29" s="45">
        <v>26063</v>
      </c>
      <c r="Q29" s="46" t="s">
        <v>445</v>
      </c>
      <c r="R29" s="40"/>
      <c r="S29" s="42">
        <v>3212790369</v>
      </c>
    </row>
    <row r="30" spans="1:20" s="70" customFormat="1" ht="17.25" x14ac:dyDescent="0.3">
      <c r="A30" s="56">
        <v>16</v>
      </c>
      <c r="B30" s="42" t="s">
        <v>457</v>
      </c>
      <c r="C30" s="42" t="s">
        <v>212</v>
      </c>
      <c r="D30" s="63" t="s">
        <v>214</v>
      </c>
      <c r="E30" s="44"/>
      <c r="F30" s="44"/>
      <c r="G30" s="44"/>
      <c r="H30" s="45"/>
      <c r="I30" s="45">
        <v>6210</v>
      </c>
      <c r="J30" s="46" t="s">
        <v>235</v>
      </c>
      <c r="K30" s="57"/>
      <c r="L30" s="37"/>
      <c r="M30" s="37"/>
      <c r="N30" s="37"/>
      <c r="O30" s="37"/>
      <c r="P30" s="37"/>
      <c r="Q30" s="37"/>
      <c r="R30" s="40"/>
      <c r="S30" s="42">
        <v>6301630106</v>
      </c>
    </row>
    <row r="31" spans="1:20" s="70" customFormat="1" ht="17.25" x14ac:dyDescent="0.3">
      <c r="A31" s="60">
        <v>17</v>
      </c>
      <c r="B31" s="42" t="s">
        <v>456</v>
      </c>
      <c r="C31" s="42" t="s">
        <v>215</v>
      </c>
      <c r="D31" s="42" t="s">
        <v>216</v>
      </c>
      <c r="E31" s="44"/>
      <c r="F31" s="44"/>
      <c r="G31" s="44"/>
      <c r="H31" s="45"/>
      <c r="I31" s="45">
        <v>6084</v>
      </c>
      <c r="J31" s="46" t="s">
        <v>236</v>
      </c>
      <c r="K31" s="57"/>
      <c r="L31" s="37"/>
      <c r="M31" s="37"/>
      <c r="N31" s="37"/>
      <c r="O31" s="37"/>
      <c r="P31" s="37"/>
      <c r="Q31" s="37"/>
      <c r="R31" s="40"/>
      <c r="S31" s="42">
        <v>6514510027</v>
      </c>
    </row>
    <row r="32" spans="1:20" s="70" customFormat="1" ht="17.25" x14ac:dyDescent="0.3">
      <c r="A32" s="56">
        <v>18</v>
      </c>
      <c r="B32" s="42" t="s">
        <v>455</v>
      </c>
      <c r="C32" s="42" t="s">
        <v>217</v>
      </c>
      <c r="D32" s="42" t="s">
        <v>218</v>
      </c>
      <c r="E32" s="44"/>
      <c r="F32" s="44"/>
      <c r="G32" s="44">
        <v>5546</v>
      </c>
      <c r="H32" s="45">
        <v>7922</v>
      </c>
      <c r="I32" s="45">
        <v>11883</v>
      </c>
      <c r="J32" s="46" t="s">
        <v>237</v>
      </c>
      <c r="K32" s="57"/>
      <c r="L32" s="37"/>
      <c r="M32" s="37"/>
      <c r="N32" s="37"/>
      <c r="O32" s="37"/>
      <c r="P32" s="37"/>
      <c r="Q32" s="37"/>
      <c r="R32" s="40"/>
      <c r="S32" s="42">
        <v>5514390217</v>
      </c>
    </row>
    <row r="33" spans="1:19" s="70" customFormat="1" ht="17.25" x14ac:dyDescent="0.3">
      <c r="A33" s="56">
        <v>19</v>
      </c>
      <c r="B33" s="42" t="s">
        <v>454</v>
      </c>
      <c r="C33" s="42" t="s">
        <v>219</v>
      </c>
      <c r="D33" s="42" t="s">
        <v>220</v>
      </c>
      <c r="E33" s="44"/>
      <c r="F33" s="44">
        <v>2401</v>
      </c>
      <c r="G33" s="44">
        <v>4825</v>
      </c>
      <c r="H33" s="45">
        <v>6115</v>
      </c>
      <c r="I33" s="45">
        <v>7958</v>
      </c>
      <c r="J33" s="46" t="s">
        <v>238</v>
      </c>
      <c r="K33" s="57"/>
      <c r="L33" s="37"/>
      <c r="M33" s="37"/>
      <c r="N33" s="37"/>
      <c r="O33" s="37"/>
      <c r="P33" s="37"/>
      <c r="Q33" s="37"/>
      <c r="R33" s="40"/>
      <c r="S33" s="42">
        <v>7908670113</v>
      </c>
    </row>
    <row r="34" spans="1:19" s="70" customFormat="1" ht="17.25" x14ac:dyDescent="0.3">
      <c r="A34" s="60">
        <v>20</v>
      </c>
      <c r="B34" s="42" t="s">
        <v>453</v>
      </c>
      <c r="C34" s="42" t="s">
        <v>219</v>
      </c>
      <c r="D34" s="42" t="s">
        <v>512</v>
      </c>
      <c r="E34" s="37"/>
      <c r="F34" s="37"/>
      <c r="G34" s="37"/>
      <c r="H34" s="37"/>
      <c r="I34" s="37"/>
      <c r="J34" s="37"/>
      <c r="K34" s="43" t="s">
        <v>239</v>
      </c>
      <c r="L34" s="44"/>
      <c r="M34" s="44"/>
      <c r="N34" s="44"/>
      <c r="O34" s="45"/>
      <c r="P34" s="45">
        <v>42000</v>
      </c>
      <c r="Q34" s="46" t="s">
        <v>240</v>
      </c>
      <c r="R34" s="40"/>
      <c r="S34" s="42">
        <v>6410890168</v>
      </c>
    </row>
    <row r="35" spans="1:19" s="70" customFormat="1" ht="17.25" x14ac:dyDescent="0.3">
      <c r="A35" s="56">
        <v>21</v>
      </c>
      <c r="B35" s="42" t="s">
        <v>452</v>
      </c>
      <c r="C35" s="42" t="s">
        <v>221</v>
      </c>
      <c r="D35" s="42" t="s">
        <v>222</v>
      </c>
      <c r="E35" s="44"/>
      <c r="F35" s="44"/>
      <c r="G35" s="44">
        <v>6569</v>
      </c>
      <c r="H35" s="45">
        <v>7675</v>
      </c>
      <c r="I35" s="45">
        <v>9989</v>
      </c>
      <c r="J35" s="46" t="s">
        <v>241</v>
      </c>
      <c r="K35" s="57"/>
      <c r="L35" s="37"/>
      <c r="M35" s="37"/>
      <c r="N35" s="37"/>
      <c r="O35" s="37"/>
      <c r="P35" s="37"/>
      <c r="Q35" s="37"/>
      <c r="R35" s="40"/>
      <c r="S35" s="42">
        <v>2504480091</v>
      </c>
    </row>
    <row r="36" spans="1:19" s="70" customFormat="1" ht="17.25" x14ac:dyDescent="0.3">
      <c r="A36" s="56">
        <v>22</v>
      </c>
      <c r="B36" s="42" t="s">
        <v>450</v>
      </c>
      <c r="C36" s="42" t="s">
        <v>221</v>
      </c>
      <c r="D36" s="42" t="s">
        <v>244</v>
      </c>
      <c r="E36" s="37"/>
      <c r="F36" s="37"/>
      <c r="G36" s="37"/>
      <c r="H36" s="37"/>
      <c r="I36" s="37"/>
      <c r="J36" s="37"/>
      <c r="K36" s="43" t="s">
        <v>242</v>
      </c>
      <c r="L36" s="44"/>
      <c r="M36" s="44"/>
      <c r="N36" s="44"/>
      <c r="O36" s="45"/>
      <c r="P36" s="45">
        <v>29000</v>
      </c>
      <c r="Q36" s="37" t="s">
        <v>243</v>
      </c>
      <c r="R36" s="40"/>
      <c r="S36" s="42">
        <v>2504480091</v>
      </c>
    </row>
    <row r="37" spans="1:19" s="70" customFormat="1" ht="17.25" x14ac:dyDescent="0.3">
      <c r="A37" s="60">
        <v>23</v>
      </c>
      <c r="B37" s="42" t="s">
        <v>451</v>
      </c>
      <c r="C37" s="42" t="s">
        <v>223</v>
      </c>
      <c r="D37" s="42" t="s">
        <v>224</v>
      </c>
      <c r="E37" s="44">
        <v>7595</v>
      </c>
      <c r="F37" s="44">
        <v>9114</v>
      </c>
      <c r="G37" s="44">
        <v>10691</v>
      </c>
      <c r="H37" s="45">
        <v>13552</v>
      </c>
      <c r="I37" s="45">
        <v>17635</v>
      </c>
      <c r="J37" s="46" t="s">
        <v>245</v>
      </c>
      <c r="K37" s="57"/>
      <c r="L37" s="37"/>
      <c r="M37" s="37"/>
      <c r="N37" s="37"/>
      <c r="O37" s="37"/>
      <c r="P37" s="37"/>
      <c r="Q37" s="37"/>
      <c r="R37" s="40"/>
      <c r="S37" s="42">
        <v>5305620368</v>
      </c>
    </row>
    <row r="38" spans="1:19" s="70" customFormat="1" ht="17.25" x14ac:dyDescent="0.3">
      <c r="A38" s="56">
        <v>24</v>
      </c>
      <c r="B38" s="42" t="s">
        <v>225</v>
      </c>
      <c r="C38" s="42" t="s">
        <v>226</v>
      </c>
      <c r="D38" s="42" t="s">
        <v>227</v>
      </c>
      <c r="E38" s="44"/>
      <c r="F38" s="44"/>
      <c r="G38" s="44"/>
      <c r="H38" s="45"/>
      <c r="I38" s="45">
        <v>3912</v>
      </c>
      <c r="J38" s="46" t="s">
        <v>246</v>
      </c>
      <c r="K38" s="57"/>
      <c r="L38" s="37"/>
      <c r="M38" s="37"/>
      <c r="N38" s="37"/>
      <c r="O38" s="37"/>
      <c r="P38" s="37"/>
      <c r="Q38" s="37"/>
      <c r="R38" s="40"/>
      <c r="S38" s="42">
        <v>5414680094</v>
      </c>
    </row>
    <row r="39" spans="1:19" s="70" customFormat="1" ht="17.25" x14ac:dyDescent="0.3">
      <c r="A39" s="56">
        <v>25</v>
      </c>
      <c r="B39" s="42" t="s">
        <v>448</v>
      </c>
      <c r="C39" s="42" t="s">
        <v>228</v>
      </c>
      <c r="D39" s="42" t="s">
        <v>229</v>
      </c>
      <c r="E39" s="44"/>
      <c r="F39" s="44"/>
      <c r="G39" s="44"/>
      <c r="H39" s="45"/>
      <c r="I39" s="45">
        <v>229940</v>
      </c>
      <c r="J39" s="46" t="s">
        <v>247</v>
      </c>
      <c r="K39" s="57"/>
      <c r="L39" s="37"/>
      <c r="M39" s="37"/>
      <c r="N39" s="37"/>
      <c r="O39" s="37"/>
      <c r="P39" s="37"/>
      <c r="Q39" s="37"/>
      <c r="R39" s="40"/>
      <c r="S39" s="42">
        <v>2908760894</v>
      </c>
    </row>
    <row r="40" spans="1:19" s="70" customFormat="1" ht="17.25" x14ac:dyDescent="0.3">
      <c r="A40" s="60">
        <v>26</v>
      </c>
      <c r="B40" s="42" t="s">
        <v>449</v>
      </c>
      <c r="C40" s="42" t="s">
        <v>230</v>
      </c>
      <c r="D40" s="42" t="s">
        <v>231</v>
      </c>
      <c r="E40" s="44">
        <v>6244</v>
      </c>
      <c r="F40" s="44">
        <v>7494</v>
      </c>
      <c r="G40" s="44">
        <v>8789</v>
      </c>
      <c r="H40" s="45">
        <v>10427</v>
      </c>
      <c r="I40" s="45">
        <v>13569</v>
      </c>
      <c r="J40" s="46" t="s">
        <v>248</v>
      </c>
      <c r="K40" s="57"/>
      <c r="L40" s="37"/>
      <c r="M40" s="37"/>
      <c r="N40" s="37"/>
      <c r="O40" s="37"/>
      <c r="P40" s="37"/>
      <c r="Q40" s="37"/>
      <c r="R40" s="40"/>
      <c r="S40" s="42">
        <v>1102790427</v>
      </c>
    </row>
    <row r="41" spans="1:19" s="70" customFormat="1" ht="17.25" x14ac:dyDescent="0.3">
      <c r="A41" s="56">
        <v>27</v>
      </c>
      <c r="B41" s="24" t="s">
        <v>350</v>
      </c>
      <c r="C41" s="24" t="s">
        <v>351</v>
      </c>
      <c r="D41" s="24" t="s">
        <v>352</v>
      </c>
      <c r="E41" s="40"/>
      <c r="F41" s="64"/>
      <c r="G41" s="64"/>
      <c r="H41" s="65"/>
      <c r="I41" s="66"/>
      <c r="J41" s="24" t="s">
        <v>356</v>
      </c>
      <c r="K41" s="57" t="s">
        <v>358</v>
      </c>
      <c r="L41" s="37"/>
      <c r="M41" s="37"/>
      <c r="N41" s="37"/>
      <c r="O41" s="37"/>
      <c r="P41" s="37">
        <v>10100</v>
      </c>
      <c r="Q41" s="37" t="s">
        <v>359</v>
      </c>
      <c r="R41" s="40"/>
      <c r="S41" s="40">
        <v>5801940227</v>
      </c>
    </row>
    <row r="42" spans="1:19" s="70" customFormat="1" ht="17.25" x14ac:dyDescent="0.3">
      <c r="A42" s="56">
        <v>28</v>
      </c>
      <c r="B42" s="24" t="s">
        <v>353</v>
      </c>
      <c r="C42" s="24" t="s">
        <v>354</v>
      </c>
      <c r="D42" s="24" t="s">
        <v>355</v>
      </c>
      <c r="E42" s="24"/>
      <c r="F42" s="64"/>
      <c r="G42" s="64"/>
      <c r="H42" s="65">
        <v>11122</v>
      </c>
      <c r="I42" s="66">
        <v>14587</v>
      </c>
      <c r="J42" s="24" t="s">
        <v>357</v>
      </c>
      <c r="K42" s="57"/>
      <c r="L42" s="37"/>
      <c r="M42" s="37"/>
      <c r="N42" s="37"/>
      <c r="O42" s="37"/>
      <c r="P42" s="37"/>
      <c r="Q42" s="37"/>
      <c r="R42" s="40"/>
      <c r="S42" s="40">
        <v>7811490307</v>
      </c>
    </row>
    <row r="43" spans="1:19" s="70" customFormat="1" ht="34.5" x14ac:dyDescent="0.3">
      <c r="A43" s="60">
        <v>29</v>
      </c>
      <c r="B43" s="33" t="s">
        <v>360</v>
      </c>
      <c r="C43" s="33" t="s">
        <v>361</v>
      </c>
      <c r="D43" s="67" t="s">
        <v>362</v>
      </c>
      <c r="E43" s="37"/>
      <c r="F43" s="37"/>
      <c r="G43" s="37"/>
      <c r="H43" s="37"/>
      <c r="I43" s="37">
        <v>1112</v>
      </c>
      <c r="J43" s="49" t="s">
        <v>429</v>
      </c>
      <c r="K43" s="57" t="s">
        <v>369</v>
      </c>
      <c r="L43" s="57"/>
      <c r="M43" s="57"/>
      <c r="N43" s="57"/>
      <c r="O43" s="37"/>
      <c r="P43" s="37">
        <v>55860</v>
      </c>
      <c r="Q43" s="37" t="s">
        <v>370</v>
      </c>
      <c r="R43" s="68"/>
      <c r="S43" s="69">
        <v>5914790581</v>
      </c>
    </row>
    <row r="44" spans="1:19" s="70" customFormat="1" ht="34.5" x14ac:dyDescent="0.3">
      <c r="A44" s="56">
        <v>30</v>
      </c>
      <c r="B44" s="33" t="s">
        <v>363</v>
      </c>
      <c r="C44" s="33" t="s">
        <v>364</v>
      </c>
      <c r="D44" s="67" t="s">
        <v>365</v>
      </c>
      <c r="E44" s="37"/>
      <c r="F44" s="37"/>
      <c r="G44" s="37"/>
      <c r="H44" s="37"/>
      <c r="I44" s="37">
        <v>1424</v>
      </c>
      <c r="J44" s="37" t="s">
        <v>366</v>
      </c>
      <c r="K44" s="57"/>
      <c r="L44" s="57"/>
      <c r="M44" s="57"/>
      <c r="N44" s="57"/>
      <c r="O44" s="37"/>
      <c r="P44" s="37"/>
      <c r="Q44" s="37"/>
      <c r="R44" s="68"/>
      <c r="S44" s="69">
        <v>5107780520</v>
      </c>
    </row>
    <row r="45" spans="1:19" s="70" customFormat="1" ht="17.25" x14ac:dyDescent="0.3">
      <c r="A45" s="56">
        <v>31</v>
      </c>
      <c r="B45" s="33" t="s">
        <v>367</v>
      </c>
      <c r="C45" s="33" t="s">
        <v>368</v>
      </c>
      <c r="D45" s="67" t="s">
        <v>511</v>
      </c>
      <c r="E45" s="37"/>
      <c r="F45" s="37"/>
      <c r="G45" s="37"/>
      <c r="H45" s="37"/>
      <c r="I45" s="45"/>
      <c r="J45" s="37"/>
      <c r="K45" s="57" t="s">
        <v>371</v>
      </c>
      <c r="L45" s="37">
        <v>48385</v>
      </c>
      <c r="M45" s="37">
        <v>48385</v>
      </c>
      <c r="N45" s="37">
        <v>49043</v>
      </c>
      <c r="O45" s="37">
        <v>43560</v>
      </c>
      <c r="P45" s="37">
        <v>37450</v>
      </c>
      <c r="Q45" s="37" t="s">
        <v>372</v>
      </c>
      <c r="R45" s="68"/>
      <c r="S45" s="69">
        <v>3810860085</v>
      </c>
    </row>
    <row r="46" spans="1:19" s="70" customFormat="1" ht="17.25" x14ac:dyDescent="0.3">
      <c r="A46" s="60">
        <v>32</v>
      </c>
      <c r="B46" s="56" t="s">
        <v>418</v>
      </c>
      <c r="C46" s="56" t="s">
        <v>419</v>
      </c>
      <c r="D46" s="56" t="s">
        <v>420</v>
      </c>
      <c r="E46" s="90"/>
      <c r="F46" s="56"/>
      <c r="G46" s="56"/>
      <c r="H46" s="90"/>
      <c r="I46" s="45">
        <v>4533</v>
      </c>
      <c r="J46" s="37" t="s">
        <v>426</v>
      </c>
      <c r="K46" s="57"/>
      <c r="L46" s="37"/>
      <c r="M46" s="37"/>
      <c r="N46" s="37"/>
      <c r="O46" s="37"/>
      <c r="P46" s="37"/>
      <c r="Q46" s="37"/>
      <c r="R46" s="40"/>
      <c r="S46" s="52">
        <v>7807600357</v>
      </c>
    </row>
    <row r="47" spans="1:19" s="70" customFormat="1" ht="17.25" x14ac:dyDescent="0.3">
      <c r="A47" s="56">
        <v>33</v>
      </c>
      <c r="B47" s="100" t="s">
        <v>486</v>
      </c>
      <c r="C47" s="56" t="s">
        <v>487</v>
      </c>
      <c r="D47" s="56" t="s">
        <v>489</v>
      </c>
      <c r="E47" s="90"/>
      <c r="F47" s="56"/>
      <c r="G47" s="56"/>
      <c r="H47" s="90"/>
      <c r="I47" s="45">
        <v>3031</v>
      </c>
      <c r="J47" s="102" t="s">
        <v>488</v>
      </c>
      <c r="K47" s="57"/>
      <c r="L47" s="37"/>
      <c r="M47" s="37"/>
      <c r="N47" s="37"/>
      <c r="O47" s="37"/>
      <c r="P47" s="37"/>
      <c r="Q47" s="37"/>
      <c r="R47" s="40"/>
      <c r="S47" s="52"/>
    </row>
    <row r="48" spans="1:19" s="70" customFormat="1" ht="17.25" x14ac:dyDescent="0.3">
      <c r="A48" s="56">
        <v>34</v>
      </c>
      <c r="B48" s="100" t="s">
        <v>490</v>
      </c>
      <c r="C48" s="56" t="s">
        <v>492</v>
      </c>
      <c r="D48" s="56" t="s">
        <v>493</v>
      </c>
      <c r="E48" s="90"/>
      <c r="F48" s="56"/>
      <c r="G48" s="56"/>
      <c r="H48" s="90"/>
      <c r="I48" s="45">
        <v>5248</v>
      </c>
      <c r="J48" s="102" t="s">
        <v>491</v>
      </c>
      <c r="K48" s="57"/>
      <c r="L48" s="37"/>
      <c r="M48" s="37"/>
      <c r="N48" s="37"/>
      <c r="O48" s="37"/>
      <c r="P48" s="37"/>
      <c r="Q48" s="37"/>
      <c r="R48" s="40"/>
      <c r="S48" s="52"/>
    </row>
    <row r="49" spans="1:19" s="70" customFormat="1" ht="17.25" x14ac:dyDescent="0.3">
      <c r="A49" s="56">
        <v>35</v>
      </c>
      <c r="B49" s="56" t="s">
        <v>421</v>
      </c>
      <c r="C49" s="56" t="s">
        <v>422</v>
      </c>
      <c r="D49" s="56" t="s">
        <v>423</v>
      </c>
      <c r="E49" s="90"/>
      <c r="F49" s="56"/>
      <c r="G49" s="56"/>
      <c r="H49" s="90"/>
      <c r="I49" s="45">
        <v>2139</v>
      </c>
      <c r="J49" s="37" t="s">
        <v>427</v>
      </c>
      <c r="K49" s="57"/>
      <c r="L49" s="37"/>
      <c r="M49" s="37"/>
      <c r="N49" s="37"/>
      <c r="O49" s="37"/>
      <c r="P49" s="37"/>
      <c r="Q49" s="37"/>
      <c r="R49" s="40"/>
      <c r="S49" s="52">
        <v>5403610065</v>
      </c>
    </row>
    <row r="50" spans="1:19" s="70" customFormat="1" ht="17.25" x14ac:dyDescent="0.3">
      <c r="A50" s="60">
        <v>36</v>
      </c>
      <c r="B50" s="56" t="s">
        <v>424</v>
      </c>
      <c r="C50" s="96" t="s">
        <v>468</v>
      </c>
      <c r="D50" s="56" t="s">
        <v>425</v>
      </c>
      <c r="E50" s="90"/>
      <c r="F50" s="56"/>
      <c r="G50" s="56"/>
      <c r="H50" s="90"/>
      <c r="I50" s="45">
        <v>47634</v>
      </c>
      <c r="J50" s="37" t="s">
        <v>428</v>
      </c>
      <c r="K50" s="57"/>
      <c r="L50" s="37"/>
      <c r="M50" s="37"/>
      <c r="N50" s="37"/>
      <c r="O50" s="37"/>
      <c r="P50" s="37"/>
      <c r="Q50" s="37"/>
      <c r="R50" s="40"/>
      <c r="S50" s="56">
        <v>13314224</v>
      </c>
    </row>
    <row r="51" spans="1:19" ht="20.25" x14ac:dyDescent="0.35">
      <c r="A51" s="34"/>
      <c r="B51" s="30"/>
      <c r="C51" s="31"/>
      <c r="D51" s="32"/>
      <c r="E51" s="91">
        <v>19472</v>
      </c>
      <c r="F51" s="91">
        <v>35504</v>
      </c>
      <c r="G51" s="91">
        <v>62814</v>
      </c>
      <c r="H51" s="91">
        <v>95954</v>
      </c>
      <c r="I51" s="91">
        <v>556226</v>
      </c>
      <c r="J51" s="92"/>
      <c r="K51" s="93"/>
      <c r="L51" s="94">
        <v>48385</v>
      </c>
      <c r="M51" s="94">
        <v>48385</v>
      </c>
      <c r="N51" s="94">
        <v>49043</v>
      </c>
      <c r="O51" s="94">
        <v>282326</v>
      </c>
      <c r="P51" s="94">
        <v>271703</v>
      </c>
      <c r="Q51" s="12"/>
    </row>
    <row r="52" spans="1:19" ht="17.25" x14ac:dyDescent="0.3">
      <c r="A52" s="14"/>
      <c r="B52" s="15"/>
      <c r="C52" s="15"/>
      <c r="D52" s="15"/>
      <c r="E52" s="16"/>
      <c r="F52" s="16"/>
      <c r="G52" s="16"/>
      <c r="H52" s="16"/>
      <c r="I52" s="16"/>
      <c r="J52" s="16"/>
      <c r="K52" s="17"/>
      <c r="L52" s="16"/>
      <c r="M52" s="16"/>
      <c r="N52" s="16"/>
      <c r="O52" s="16"/>
      <c r="P52" s="16"/>
      <c r="Q52" s="16"/>
    </row>
    <row r="53" spans="1:19" ht="39.75" customHeight="1" x14ac:dyDescent="0.3">
      <c r="A53" s="133" t="s">
        <v>482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spans="1:19" ht="17.25" customHeight="1" x14ac:dyDescent="0.3">
      <c r="A54" s="134" t="s">
        <v>4</v>
      </c>
      <c r="B54" s="134" t="s">
        <v>15</v>
      </c>
      <c r="C54" s="108" t="s">
        <v>5</v>
      </c>
      <c r="D54" s="111" t="s">
        <v>16</v>
      </c>
      <c r="E54" s="112"/>
      <c r="F54" s="112"/>
      <c r="G54" s="112"/>
      <c r="H54" s="112"/>
      <c r="I54" s="112"/>
      <c r="J54" s="113"/>
      <c r="K54" s="111" t="s">
        <v>19</v>
      </c>
      <c r="L54" s="112"/>
      <c r="M54" s="112"/>
      <c r="N54" s="112"/>
      <c r="O54" s="112"/>
      <c r="P54" s="112"/>
      <c r="Q54" s="113"/>
      <c r="R54" s="108" t="s">
        <v>6</v>
      </c>
      <c r="S54" s="108" t="s">
        <v>7</v>
      </c>
    </row>
    <row r="55" spans="1:19" ht="17.25" customHeight="1" x14ac:dyDescent="0.3">
      <c r="A55" s="135"/>
      <c r="B55" s="144"/>
      <c r="C55" s="109"/>
      <c r="D55" s="108" t="s">
        <v>17</v>
      </c>
      <c r="E55" s="111" t="s">
        <v>8</v>
      </c>
      <c r="F55" s="112"/>
      <c r="G55" s="112"/>
      <c r="H55" s="112"/>
      <c r="I55" s="113"/>
      <c r="J55" s="108" t="s">
        <v>18</v>
      </c>
      <c r="K55" s="108" t="s">
        <v>20</v>
      </c>
      <c r="L55" s="141" t="s">
        <v>8</v>
      </c>
      <c r="M55" s="142"/>
      <c r="N55" s="142"/>
      <c r="O55" s="142"/>
      <c r="P55" s="143"/>
      <c r="Q55" s="108" t="s">
        <v>18</v>
      </c>
      <c r="R55" s="109"/>
      <c r="S55" s="109"/>
    </row>
    <row r="56" spans="1:19" s="27" customFormat="1" ht="75.75" customHeight="1" x14ac:dyDescent="0.3">
      <c r="A56" s="25"/>
      <c r="B56" s="135"/>
      <c r="C56" s="110"/>
      <c r="D56" s="110"/>
      <c r="E56" s="26" t="s">
        <v>9</v>
      </c>
      <c r="F56" s="26" t="s">
        <v>10</v>
      </c>
      <c r="G56" s="26" t="s">
        <v>11</v>
      </c>
      <c r="H56" s="26" t="s">
        <v>12</v>
      </c>
      <c r="I56" s="26" t="s">
        <v>14</v>
      </c>
      <c r="J56" s="110"/>
      <c r="K56" s="110"/>
      <c r="L56" s="26" t="s">
        <v>13</v>
      </c>
      <c r="M56" s="26" t="s">
        <v>10</v>
      </c>
      <c r="N56" s="26" t="s">
        <v>11</v>
      </c>
      <c r="O56" s="26" t="s">
        <v>12</v>
      </c>
      <c r="P56" s="26" t="s">
        <v>14</v>
      </c>
      <c r="Q56" s="110"/>
      <c r="R56" s="110"/>
      <c r="S56" s="110"/>
    </row>
    <row r="57" spans="1:19" ht="34.5" x14ac:dyDescent="0.3">
      <c r="A57" s="35">
        <v>1</v>
      </c>
      <c r="B57" s="52" t="s">
        <v>21</v>
      </c>
      <c r="C57" s="52"/>
      <c r="D57" s="29" t="s">
        <v>25</v>
      </c>
      <c r="E57" s="35"/>
      <c r="F57" s="35"/>
      <c r="G57" s="35"/>
      <c r="H57" s="35"/>
      <c r="I57" s="35"/>
      <c r="J57" s="35"/>
      <c r="K57" s="56" t="s">
        <v>29</v>
      </c>
      <c r="L57" s="56"/>
      <c r="M57" s="56"/>
      <c r="N57" s="56"/>
      <c r="O57" s="56"/>
      <c r="P57" s="37">
        <v>154500</v>
      </c>
      <c r="Q57" s="40" t="s">
        <v>33</v>
      </c>
      <c r="R57" s="36"/>
      <c r="S57" s="40">
        <v>3204680037</v>
      </c>
    </row>
    <row r="58" spans="1:19" ht="17.25" x14ac:dyDescent="0.3">
      <c r="A58" s="35">
        <v>2</v>
      </c>
      <c r="B58" s="52" t="s">
        <v>22</v>
      </c>
      <c r="C58" s="52"/>
      <c r="D58" s="52" t="s">
        <v>26</v>
      </c>
      <c r="E58" s="35"/>
      <c r="F58" s="35"/>
      <c r="G58" s="35"/>
      <c r="H58" s="35"/>
      <c r="I58" s="35"/>
      <c r="J58" s="35"/>
      <c r="K58" s="40" t="s">
        <v>30</v>
      </c>
      <c r="L58" s="56"/>
      <c r="M58" s="56"/>
      <c r="N58" s="56"/>
      <c r="O58" s="56"/>
      <c r="P58" s="37">
        <v>25100</v>
      </c>
      <c r="Q58" s="40" t="s">
        <v>34</v>
      </c>
      <c r="R58" s="36"/>
      <c r="S58" s="40">
        <v>4103920572</v>
      </c>
    </row>
    <row r="59" spans="1:19" ht="34.5" x14ac:dyDescent="0.3">
      <c r="A59" s="35">
        <v>3</v>
      </c>
      <c r="B59" s="79" t="s">
        <v>23</v>
      </c>
      <c r="C59" s="52"/>
      <c r="D59" s="29" t="s">
        <v>27</v>
      </c>
      <c r="E59" s="38"/>
      <c r="F59" s="38"/>
      <c r="G59" s="38"/>
      <c r="H59" s="38"/>
      <c r="I59" s="38"/>
      <c r="J59" s="38"/>
      <c r="K59" s="40" t="s">
        <v>31</v>
      </c>
      <c r="L59" s="56"/>
      <c r="M59" s="56"/>
      <c r="N59" s="56"/>
      <c r="O59" s="56"/>
      <c r="P59" s="37">
        <v>115200</v>
      </c>
      <c r="Q59" s="40" t="s">
        <v>35</v>
      </c>
      <c r="R59" s="40"/>
      <c r="S59" s="40">
        <v>2309840440</v>
      </c>
    </row>
    <row r="60" spans="1:19" ht="30" customHeight="1" x14ac:dyDescent="0.3">
      <c r="A60" s="35">
        <v>4</v>
      </c>
      <c r="B60" s="83" t="s">
        <v>24</v>
      </c>
      <c r="C60" s="56"/>
      <c r="D60" s="84" t="s">
        <v>28</v>
      </c>
      <c r="E60" s="37"/>
      <c r="F60" s="37"/>
      <c r="G60" s="37"/>
      <c r="H60" s="37"/>
      <c r="I60" s="37"/>
      <c r="J60" s="37"/>
      <c r="K60" s="29" t="s">
        <v>32</v>
      </c>
      <c r="L60" s="50"/>
      <c r="M60" s="50"/>
      <c r="N60" s="50"/>
      <c r="O60" s="50"/>
      <c r="P60" s="37">
        <v>122284</v>
      </c>
      <c r="Q60" s="40" t="s">
        <v>36</v>
      </c>
      <c r="R60" s="40"/>
      <c r="S60" s="56">
        <v>2309930105</v>
      </c>
    </row>
    <row r="61" spans="1:19" ht="17.25" x14ac:dyDescent="0.3">
      <c r="A61" s="35">
        <v>5</v>
      </c>
      <c r="B61" s="79" t="s">
        <v>37</v>
      </c>
      <c r="C61" s="24"/>
      <c r="D61" s="84" t="s">
        <v>40</v>
      </c>
      <c r="E61" s="37"/>
      <c r="F61" s="37"/>
      <c r="G61" s="37"/>
      <c r="H61" s="37"/>
      <c r="I61" s="37"/>
      <c r="J61" s="37"/>
      <c r="K61" s="29" t="s">
        <v>44</v>
      </c>
      <c r="L61" s="29"/>
      <c r="M61" s="29"/>
      <c r="N61" s="29"/>
      <c r="O61" s="29"/>
      <c r="P61" s="37">
        <v>114000</v>
      </c>
      <c r="Q61" s="29" t="s">
        <v>46</v>
      </c>
      <c r="R61" s="29"/>
      <c r="S61" s="29">
        <v>2204830372</v>
      </c>
    </row>
    <row r="62" spans="1:19" ht="34.5" x14ac:dyDescent="0.3">
      <c r="A62" s="35">
        <v>6</v>
      </c>
      <c r="B62" s="79" t="s">
        <v>38</v>
      </c>
      <c r="C62" s="24"/>
      <c r="D62" s="84" t="s">
        <v>41</v>
      </c>
      <c r="E62" s="37"/>
      <c r="F62" s="37"/>
      <c r="G62" s="37"/>
      <c r="H62" s="37"/>
      <c r="I62" s="37"/>
      <c r="J62" s="37"/>
      <c r="K62" s="29" t="s">
        <v>45</v>
      </c>
      <c r="L62" s="29"/>
      <c r="M62" s="29"/>
      <c r="N62" s="29"/>
      <c r="O62" s="29"/>
      <c r="P62" s="37">
        <v>77100</v>
      </c>
      <c r="Q62" s="29" t="s">
        <v>47</v>
      </c>
      <c r="R62" s="29"/>
      <c r="S62" s="29">
        <v>2309960098</v>
      </c>
    </row>
    <row r="63" spans="1:19" ht="34.5" x14ac:dyDescent="0.3">
      <c r="A63" s="35">
        <v>7</v>
      </c>
      <c r="B63" s="79" t="s">
        <v>39</v>
      </c>
      <c r="C63" s="24"/>
      <c r="D63" s="84" t="s">
        <v>42</v>
      </c>
      <c r="E63" s="37"/>
      <c r="F63" s="37"/>
      <c r="G63" s="37"/>
      <c r="H63" s="37"/>
      <c r="I63" s="37">
        <v>6009</v>
      </c>
      <c r="J63" s="37" t="s">
        <v>43</v>
      </c>
      <c r="K63" s="29"/>
      <c r="L63" s="29"/>
      <c r="M63" s="29"/>
      <c r="N63" s="29"/>
      <c r="O63" s="29"/>
      <c r="P63" s="37"/>
      <c r="Q63" s="29"/>
      <c r="R63" s="29"/>
      <c r="S63" s="29">
        <v>3305560037</v>
      </c>
    </row>
    <row r="64" spans="1:19" ht="17.25" x14ac:dyDescent="0.3">
      <c r="A64" s="35">
        <v>8</v>
      </c>
      <c r="B64" s="73" t="s">
        <v>52</v>
      </c>
      <c r="C64" s="24"/>
      <c r="D64" s="73" t="s">
        <v>55</v>
      </c>
      <c r="E64" s="37"/>
      <c r="F64" s="37"/>
      <c r="G64" s="37"/>
      <c r="H64" s="37"/>
      <c r="I64" s="37"/>
      <c r="J64" s="37"/>
      <c r="K64" s="58" t="s">
        <v>59</v>
      </c>
      <c r="L64" s="37"/>
      <c r="M64" s="37"/>
      <c r="N64" s="37"/>
      <c r="O64" s="37"/>
      <c r="P64" s="37">
        <v>54350</v>
      </c>
      <c r="Q64" s="29" t="s">
        <v>58</v>
      </c>
      <c r="R64" s="40"/>
      <c r="S64" s="56">
        <v>3304810269</v>
      </c>
    </row>
    <row r="65" spans="1:19" ht="17.25" x14ac:dyDescent="0.3">
      <c r="A65" s="35">
        <v>9</v>
      </c>
      <c r="B65" s="74" t="s">
        <v>53</v>
      </c>
      <c r="C65" s="24"/>
      <c r="D65" s="74" t="s">
        <v>56</v>
      </c>
      <c r="E65" s="37"/>
      <c r="F65" s="37"/>
      <c r="G65" s="37"/>
      <c r="H65" s="37"/>
      <c r="I65" s="37"/>
      <c r="J65" s="37"/>
      <c r="K65" s="75" t="s">
        <v>61</v>
      </c>
      <c r="L65" s="37"/>
      <c r="M65" s="37"/>
      <c r="N65" s="37"/>
      <c r="O65" s="37"/>
      <c r="P65" s="37">
        <v>2600</v>
      </c>
      <c r="Q65" s="58" t="s">
        <v>60</v>
      </c>
      <c r="R65" s="40"/>
      <c r="S65" s="56">
        <v>1909720100</v>
      </c>
    </row>
    <row r="66" spans="1:19" ht="17.25" x14ac:dyDescent="0.3">
      <c r="A66" s="35">
        <v>10</v>
      </c>
      <c r="B66" s="85" t="s">
        <v>54</v>
      </c>
      <c r="C66" s="24"/>
      <c r="D66" s="76" t="s">
        <v>57</v>
      </c>
      <c r="E66" s="37"/>
      <c r="F66" s="37"/>
      <c r="G66" s="37"/>
      <c r="H66" s="37"/>
      <c r="I66" s="37"/>
      <c r="J66" s="37"/>
      <c r="K66" s="73" t="s">
        <v>63</v>
      </c>
      <c r="L66" s="66"/>
      <c r="M66" s="37"/>
      <c r="N66" s="37"/>
      <c r="O66" s="37"/>
      <c r="P66" s="37">
        <v>10900</v>
      </c>
      <c r="Q66" s="73" t="s">
        <v>62</v>
      </c>
      <c r="R66" s="40"/>
      <c r="S66" s="47">
        <v>3308730243</v>
      </c>
    </row>
    <row r="67" spans="1:19" ht="34.5" x14ac:dyDescent="0.3">
      <c r="A67" s="35">
        <v>11</v>
      </c>
      <c r="B67" s="24" t="s">
        <v>68</v>
      </c>
      <c r="C67" s="24"/>
      <c r="D67" s="24" t="s">
        <v>70</v>
      </c>
      <c r="E67" s="37"/>
      <c r="F67" s="37"/>
      <c r="G67" s="37"/>
      <c r="H67" s="37"/>
      <c r="I67" s="37">
        <v>9803</v>
      </c>
      <c r="J67" s="39" t="s">
        <v>72</v>
      </c>
      <c r="K67" s="57"/>
      <c r="L67" s="37"/>
      <c r="M67" s="37"/>
      <c r="N67" s="37"/>
      <c r="O67" s="37"/>
      <c r="P67" s="37"/>
      <c r="Q67" s="37"/>
      <c r="R67" s="40"/>
      <c r="S67" s="40">
        <v>1510580824</v>
      </c>
    </row>
    <row r="68" spans="1:19" ht="34.5" x14ac:dyDescent="0.3">
      <c r="A68" s="35">
        <v>12</v>
      </c>
      <c r="B68" s="24" t="s">
        <v>69</v>
      </c>
      <c r="C68" s="24"/>
      <c r="D68" s="24" t="s">
        <v>71</v>
      </c>
      <c r="E68" s="37"/>
      <c r="F68" s="37"/>
      <c r="G68" s="37"/>
      <c r="H68" s="37"/>
      <c r="I68" s="37"/>
      <c r="J68" s="37"/>
      <c r="K68" s="41" t="s">
        <v>73</v>
      </c>
      <c r="L68" s="37"/>
      <c r="M68" s="37"/>
      <c r="N68" s="37"/>
      <c r="O68" s="37"/>
      <c r="P68" s="37">
        <v>22350</v>
      </c>
      <c r="Q68" s="40" t="s">
        <v>74</v>
      </c>
      <c r="R68" s="40"/>
      <c r="S68" s="40">
        <v>3712660091</v>
      </c>
    </row>
    <row r="69" spans="1:19" ht="17.25" x14ac:dyDescent="0.3">
      <c r="A69" s="35">
        <v>13</v>
      </c>
      <c r="B69" s="24" t="s">
        <v>75</v>
      </c>
      <c r="C69" s="24"/>
      <c r="D69" s="24" t="s">
        <v>84</v>
      </c>
      <c r="E69" s="24"/>
      <c r="F69" s="24"/>
      <c r="G69" s="24"/>
      <c r="H69" s="24"/>
      <c r="I69" s="24"/>
      <c r="J69" s="24"/>
      <c r="K69" s="24" t="s">
        <v>94</v>
      </c>
      <c r="L69" s="24"/>
      <c r="M69" s="24"/>
      <c r="N69" s="24"/>
      <c r="O69" s="24"/>
      <c r="P69" s="37">
        <v>141189</v>
      </c>
      <c r="Q69" s="24" t="s">
        <v>104</v>
      </c>
      <c r="R69" s="40"/>
      <c r="S69" s="24">
        <v>3309760405</v>
      </c>
    </row>
    <row r="70" spans="1:19" ht="34.5" x14ac:dyDescent="0.3">
      <c r="A70" s="35">
        <v>14</v>
      </c>
      <c r="B70" s="24" t="s">
        <v>76</v>
      </c>
      <c r="C70" s="24"/>
      <c r="D70" s="24" t="s">
        <v>85</v>
      </c>
      <c r="E70" s="24"/>
      <c r="F70" s="24"/>
      <c r="G70" s="24"/>
      <c r="H70" s="24"/>
      <c r="I70" s="24"/>
      <c r="J70" s="24"/>
      <c r="K70" s="24" t="s">
        <v>95</v>
      </c>
      <c r="L70" s="24"/>
      <c r="M70" s="24"/>
      <c r="N70" s="24"/>
      <c r="O70" s="24"/>
      <c r="P70" s="37">
        <v>138750</v>
      </c>
      <c r="Q70" s="24" t="s">
        <v>105</v>
      </c>
      <c r="R70" s="40"/>
      <c r="S70" s="24">
        <v>1208790501</v>
      </c>
    </row>
    <row r="71" spans="1:19" ht="34.5" x14ac:dyDescent="0.3">
      <c r="A71" s="35">
        <v>15</v>
      </c>
      <c r="B71" s="24" t="s">
        <v>77</v>
      </c>
      <c r="C71" s="24"/>
      <c r="D71" s="24" t="s">
        <v>86</v>
      </c>
      <c r="E71" s="24"/>
      <c r="F71" s="24"/>
      <c r="G71" s="24"/>
      <c r="H71" s="24"/>
      <c r="I71" s="24"/>
      <c r="J71" s="24"/>
      <c r="K71" s="24" t="s">
        <v>96</v>
      </c>
      <c r="L71" s="24"/>
      <c r="M71" s="24"/>
      <c r="N71" s="24"/>
      <c r="O71" s="24"/>
      <c r="P71" s="37">
        <v>33040</v>
      </c>
      <c r="Q71" s="24" t="s">
        <v>106</v>
      </c>
      <c r="R71" s="40"/>
      <c r="S71" s="24">
        <v>2408000193</v>
      </c>
    </row>
    <row r="72" spans="1:19" ht="34.5" x14ac:dyDescent="0.3">
      <c r="A72" s="35">
        <v>16</v>
      </c>
      <c r="B72" s="24" t="s">
        <v>78</v>
      </c>
      <c r="C72" s="24"/>
      <c r="D72" s="24" t="s">
        <v>87</v>
      </c>
      <c r="E72" s="24"/>
      <c r="F72" s="24"/>
      <c r="G72" s="24"/>
      <c r="H72" s="24"/>
      <c r="I72" s="24"/>
      <c r="J72" s="24"/>
      <c r="K72" s="24" t="s">
        <v>97</v>
      </c>
      <c r="L72" s="24"/>
      <c r="M72" s="24"/>
      <c r="N72" s="24"/>
      <c r="O72" s="24"/>
      <c r="P72" s="37">
        <v>10100</v>
      </c>
      <c r="Q72" s="24" t="s">
        <v>107</v>
      </c>
      <c r="R72" s="40"/>
      <c r="S72" s="24">
        <v>1314560093</v>
      </c>
    </row>
    <row r="73" spans="1:19" ht="17.25" x14ac:dyDescent="0.3">
      <c r="A73" s="35">
        <v>17</v>
      </c>
      <c r="B73" s="24" t="s">
        <v>79</v>
      </c>
      <c r="C73" s="24"/>
      <c r="D73" s="24" t="s">
        <v>88</v>
      </c>
      <c r="E73" s="24"/>
      <c r="F73" s="24"/>
      <c r="G73" s="24"/>
      <c r="H73" s="24"/>
      <c r="I73" s="24"/>
      <c r="J73" s="24"/>
      <c r="K73" s="24" t="s">
        <v>98</v>
      </c>
      <c r="L73" s="24"/>
      <c r="M73" s="24"/>
      <c r="N73" s="24"/>
      <c r="O73" s="24"/>
      <c r="P73" s="37">
        <v>149250</v>
      </c>
      <c r="Q73" s="24" t="s">
        <v>108</v>
      </c>
      <c r="R73" s="40"/>
      <c r="S73" s="24">
        <v>2107790404</v>
      </c>
    </row>
    <row r="74" spans="1:19" ht="51.75" x14ac:dyDescent="0.3">
      <c r="A74" s="35">
        <v>18</v>
      </c>
      <c r="B74" s="24" t="s">
        <v>80</v>
      </c>
      <c r="C74" s="24"/>
      <c r="D74" s="24" t="s">
        <v>89</v>
      </c>
      <c r="E74" s="24"/>
      <c r="F74" s="24"/>
      <c r="G74" s="24"/>
      <c r="H74" s="24"/>
      <c r="I74" s="24"/>
      <c r="J74" s="24"/>
      <c r="K74" s="24" t="s">
        <v>99</v>
      </c>
      <c r="L74" s="24"/>
      <c r="M74" s="24"/>
      <c r="N74" s="24"/>
      <c r="O74" s="24"/>
      <c r="P74" s="37">
        <v>49668</v>
      </c>
      <c r="Q74" s="24" t="s">
        <v>109</v>
      </c>
      <c r="R74" s="40"/>
      <c r="S74" s="24">
        <v>1307740154</v>
      </c>
    </row>
    <row r="75" spans="1:19" ht="34.5" x14ac:dyDescent="0.3">
      <c r="A75" s="35">
        <v>19</v>
      </c>
      <c r="B75" s="24" t="s">
        <v>81</v>
      </c>
      <c r="C75" s="24"/>
      <c r="D75" s="24" t="s">
        <v>90</v>
      </c>
      <c r="E75" s="24"/>
      <c r="F75" s="24"/>
      <c r="G75" s="24"/>
      <c r="H75" s="24"/>
      <c r="I75" s="24"/>
      <c r="J75" s="24"/>
      <c r="K75" s="24" t="s">
        <v>100</v>
      </c>
      <c r="L75" s="24"/>
      <c r="M75" s="24"/>
      <c r="N75" s="24"/>
      <c r="O75" s="24"/>
      <c r="P75" s="37">
        <v>8000</v>
      </c>
      <c r="Q75" s="24" t="s">
        <v>110</v>
      </c>
      <c r="R75" s="40"/>
      <c r="S75" s="24">
        <v>4030010415</v>
      </c>
    </row>
    <row r="76" spans="1:19" ht="51.75" x14ac:dyDescent="0.3">
      <c r="A76" s="35">
        <v>20</v>
      </c>
      <c r="B76" s="24" t="s">
        <v>162</v>
      </c>
      <c r="C76" s="24"/>
      <c r="D76" s="24" t="s">
        <v>91</v>
      </c>
      <c r="E76" s="24"/>
      <c r="F76" s="24"/>
      <c r="G76" s="24"/>
      <c r="H76" s="24"/>
      <c r="I76" s="24"/>
      <c r="J76" s="24"/>
      <c r="K76" s="24" t="s">
        <v>101</v>
      </c>
      <c r="L76" s="24"/>
      <c r="M76" s="24"/>
      <c r="N76" s="24"/>
      <c r="O76" s="24"/>
      <c r="P76" s="37">
        <v>57520</v>
      </c>
      <c r="Q76" s="24" t="s">
        <v>111</v>
      </c>
      <c r="R76" s="40"/>
      <c r="S76" s="24">
        <v>2021020762</v>
      </c>
    </row>
    <row r="77" spans="1:19" ht="34.5" x14ac:dyDescent="0.3">
      <c r="A77" s="35">
        <v>21</v>
      </c>
      <c r="B77" s="24" t="s">
        <v>82</v>
      </c>
      <c r="C77" s="24"/>
      <c r="D77" s="24" t="s">
        <v>92</v>
      </c>
      <c r="E77" s="24"/>
      <c r="F77" s="24"/>
      <c r="G77" s="24"/>
      <c r="H77" s="24"/>
      <c r="I77" s="24"/>
      <c r="J77" s="24"/>
      <c r="K77" s="24" t="s">
        <v>102</v>
      </c>
      <c r="L77" s="24"/>
      <c r="M77" s="24"/>
      <c r="N77" s="24"/>
      <c r="O77" s="24"/>
      <c r="P77" s="37">
        <v>47781</v>
      </c>
      <c r="Q77" s="24" t="s">
        <v>112</v>
      </c>
      <c r="R77" s="40"/>
      <c r="S77" s="24">
        <v>2809000298</v>
      </c>
    </row>
    <row r="78" spans="1:19" ht="17.25" x14ac:dyDescent="0.3">
      <c r="A78" s="35">
        <v>22</v>
      </c>
      <c r="B78" s="24" t="s">
        <v>83</v>
      </c>
      <c r="C78" s="24"/>
      <c r="D78" s="24" t="s">
        <v>93</v>
      </c>
      <c r="E78" s="24"/>
      <c r="F78" s="24"/>
      <c r="G78" s="24"/>
      <c r="H78" s="24"/>
      <c r="I78" s="24"/>
      <c r="J78" s="24"/>
      <c r="K78" s="24" t="s">
        <v>103</v>
      </c>
      <c r="L78" s="24"/>
      <c r="M78" s="24"/>
      <c r="N78" s="24"/>
      <c r="O78" s="24">
        <v>12343</v>
      </c>
      <c r="P78" s="37">
        <v>129000</v>
      </c>
      <c r="Q78" s="24" t="s">
        <v>113</v>
      </c>
      <c r="R78" s="40"/>
      <c r="S78" s="24">
        <v>1308770561</v>
      </c>
    </row>
    <row r="79" spans="1:19" ht="34.5" x14ac:dyDescent="0.3">
      <c r="A79" s="35">
        <v>23</v>
      </c>
      <c r="B79" s="24" t="s">
        <v>119</v>
      </c>
      <c r="C79" s="24"/>
      <c r="D79" s="24" t="s">
        <v>123</v>
      </c>
      <c r="E79" s="24"/>
      <c r="F79" s="24"/>
      <c r="G79" s="24"/>
      <c r="H79" s="24"/>
      <c r="I79" s="24">
        <v>32672</v>
      </c>
      <c r="J79" s="24" t="s">
        <v>127</v>
      </c>
      <c r="K79" s="24"/>
      <c r="L79" s="24"/>
      <c r="M79" s="24"/>
      <c r="N79" s="24"/>
      <c r="O79" s="24"/>
      <c r="P79" s="37"/>
      <c r="Q79" s="24"/>
      <c r="R79" s="24"/>
      <c r="S79" s="24">
        <v>2607580277</v>
      </c>
    </row>
    <row r="80" spans="1:19" ht="17.25" x14ac:dyDescent="0.3">
      <c r="A80" s="35">
        <v>24</v>
      </c>
      <c r="B80" s="24" t="s">
        <v>120</v>
      </c>
      <c r="C80" s="24"/>
      <c r="D80" s="24" t="s">
        <v>124</v>
      </c>
      <c r="E80" s="24"/>
      <c r="F80" s="24"/>
      <c r="G80" s="24"/>
      <c r="H80" s="24"/>
      <c r="I80" s="24">
        <v>7845</v>
      </c>
      <c r="J80" s="24" t="s">
        <v>128</v>
      </c>
      <c r="K80" s="24"/>
      <c r="L80" s="24"/>
      <c r="M80" s="24"/>
      <c r="N80" s="24"/>
      <c r="O80" s="24"/>
      <c r="P80" s="37"/>
      <c r="Q80" s="24"/>
      <c r="R80" s="24"/>
      <c r="S80" s="24">
        <v>2001650566</v>
      </c>
    </row>
    <row r="81" spans="1:19" ht="34.5" x14ac:dyDescent="0.3">
      <c r="A81" s="35">
        <v>25</v>
      </c>
      <c r="B81" s="24" t="s">
        <v>121</v>
      </c>
      <c r="C81" s="24"/>
      <c r="D81" s="24" t="s">
        <v>125</v>
      </c>
      <c r="E81" s="24"/>
      <c r="F81" s="24"/>
      <c r="G81" s="24"/>
      <c r="H81" s="24"/>
      <c r="I81" s="24"/>
      <c r="J81" s="24"/>
      <c r="K81" s="24" t="s">
        <v>130</v>
      </c>
      <c r="L81" s="24"/>
      <c r="M81" s="24"/>
      <c r="N81" s="24"/>
      <c r="O81" s="24">
        <v>66090</v>
      </c>
      <c r="P81" s="37">
        <v>57600</v>
      </c>
      <c r="Q81" s="24" t="s">
        <v>131</v>
      </c>
      <c r="R81" s="24"/>
      <c r="S81" s="24">
        <v>2604760363</v>
      </c>
    </row>
    <row r="82" spans="1:19" ht="17.25" x14ac:dyDescent="0.3">
      <c r="A82" s="35">
        <v>26</v>
      </c>
      <c r="B82" s="24" t="s">
        <v>122</v>
      </c>
      <c r="C82" s="24"/>
      <c r="D82" s="24" t="s">
        <v>126</v>
      </c>
      <c r="E82" s="24"/>
      <c r="F82" s="24"/>
      <c r="G82" s="24"/>
      <c r="H82" s="24"/>
      <c r="I82" s="24">
        <v>1953</v>
      </c>
      <c r="J82" s="24" t="s">
        <v>129</v>
      </c>
      <c r="K82" s="24"/>
      <c r="L82" s="24"/>
      <c r="M82" s="24"/>
      <c r="N82" s="24"/>
      <c r="O82" s="24"/>
      <c r="P82" s="24"/>
      <c r="Q82" s="24"/>
      <c r="R82" s="24"/>
      <c r="S82" s="24">
        <v>3514830029</v>
      </c>
    </row>
    <row r="83" spans="1:19" ht="34.5" x14ac:dyDescent="0.3">
      <c r="A83" s="35">
        <v>27</v>
      </c>
      <c r="B83" s="24" t="s">
        <v>163</v>
      </c>
      <c r="C83" s="24"/>
      <c r="D83" s="24" t="s">
        <v>164</v>
      </c>
      <c r="E83" s="37"/>
      <c r="F83" s="37"/>
      <c r="G83" s="37"/>
      <c r="H83" s="37"/>
      <c r="I83" s="37"/>
      <c r="J83" s="37"/>
      <c r="K83" s="24" t="s">
        <v>165</v>
      </c>
      <c r="L83" s="37"/>
      <c r="M83" s="37"/>
      <c r="N83" s="37"/>
      <c r="O83" s="37"/>
      <c r="P83" s="37">
        <v>42000</v>
      </c>
      <c r="Q83" s="24" t="s">
        <v>166</v>
      </c>
      <c r="R83" s="40"/>
      <c r="S83" s="24">
        <v>1507960786</v>
      </c>
    </row>
    <row r="84" spans="1:19" ht="17.25" x14ac:dyDescent="0.3">
      <c r="A84" s="35">
        <v>28</v>
      </c>
      <c r="B84" s="42" t="s">
        <v>170</v>
      </c>
      <c r="C84" s="24"/>
      <c r="D84" s="77" t="s">
        <v>430</v>
      </c>
      <c r="E84" s="37"/>
      <c r="F84" s="37"/>
      <c r="G84" s="37"/>
      <c r="H84" s="37"/>
      <c r="I84" s="37"/>
      <c r="J84" s="37"/>
      <c r="K84" s="43" t="s">
        <v>198</v>
      </c>
      <c r="L84" s="44"/>
      <c r="M84" s="44"/>
      <c r="N84" s="44"/>
      <c r="O84" s="45"/>
      <c r="P84" s="45">
        <v>154500</v>
      </c>
      <c r="Q84" s="46" t="s">
        <v>184</v>
      </c>
      <c r="R84" s="40"/>
      <c r="S84" s="42">
        <v>4011990371</v>
      </c>
    </row>
    <row r="85" spans="1:19" ht="17.25" x14ac:dyDescent="0.3">
      <c r="A85" s="35">
        <v>29</v>
      </c>
      <c r="B85" s="42" t="s">
        <v>171</v>
      </c>
      <c r="C85" s="24"/>
      <c r="D85" s="77" t="s">
        <v>431</v>
      </c>
      <c r="E85" s="37"/>
      <c r="F85" s="37"/>
      <c r="G85" s="37"/>
      <c r="H85" s="37"/>
      <c r="I85" s="37"/>
      <c r="J85" s="37"/>
      <c r="K85" s="43" t="s">
        <v>199</v>
      </c>
      <c r="L85" s="44"/>
      <c r="M85" s="44"/>
      <c r="N85" s="44"/>
      <c r="O85" s="45"/>
      <c r="P85" s="45">
        <v>25750</v>
      </c>
      <c r="Q85" s="46" t="s">
        <v>185</v>
      </c>
      <c r="R85" s="40"/>
      <c r="S85" s="42">
        <v>1521020396</v>
      </c>
    </row>
    <row r="86" spans="1:19" ht="17.25" x14ac:dyDescent="0.3">
      <c r="A86" s="35">
        <v>30</v>
      </c>
      <c r="B86" s="42" t="s">
        <v>172</v>
      </c>
      <c r="C86" s="24"/>
      <c r="D86" s="77" t="s">
        <v>432</v>
      </c>
      <c r="E86" s="37"/>
      <c r="F86" s="37"/>
      <c r="G86" s="37"/>
      <c r="H86" s="37"/>
      <c r="I86" s="37"/>
      <c r="J86" s="37"/>
      <c r="K86" s="43" t="s">
        <v>200</v>
      </c>
      <c r="L86" s="44"/>
      <c r="M86" s="44"/>
      <c r="N86" s="44"/>
      <c r="O86" s="45"/>
      <c r="P86" s="45">
        <v>24450</v>
      </c>
      <c r="Q86" s="46" t="s">
        <v>186</v>
      </c>
      <c r="R86" s="40"/>
      <c r="S86" s="42">
        <v>3008780369</v>
      </c>
    </row>
    <row r="87" spans="1:19" ht="17.25" x14ac:dyDescent="0.3">
      <c r="A87" s="35">
        <v>31</v>
      </c>
      <c r="B87" s="42" t="s">
        <v>173</v>
      </c>
      <c r="C87" s="24"/>
      <c r="D87" s="77" t="s">
        <v>433</v>
      </c>
      <c r="E87" s="37"/>
      <c r="F87" s="37"/>
      <c r="G87" s="37"/>
      <c r="H87" s="37"/>
      <c r="I87" s="37"/>
      <c r="J87" s="37"/>
      <c r="K87" s="43" t="s">
        <v>201</v>
      </c>
      <c r="L87" s="44"/>
      <c r="M87" s="44"/>
      <c r="N87" s="44"/>
      <c r="O87" s="45"/>
      <c r="P87" s="45">
        <v>116250</v>
      </c>
      <c r="Q87" s="47" t="s">
        <v>187</v>
      </c>
      <c r="R87" s="40"/>
      <c r="S87" s="42">
        <v>3608740341</v>
      </c>
    </row>
    <row r="88" spans="1:19" ht="17.25" x14ac:dyDescent="0.3">
      <c r="A88" s="35">
        <v>32</v>
      </c>
      <c r="B88" s="42" t="s">
        <v>174</v>
      </c>
      <c r="C88" s="24"/>
      <c r="D88" s="77" t="s">
        <v>434</v>
      </c>
      <c r="E88" s="37"/>
      <c r="F88" s="37"/>
      <c r="G88" s="37"/>
      <c r="H88" s="37"/>
      <c r="I88" s="37"/>
      <c r="J88" s="37"/>
      <c r="K88" s="43" t="s">
        <v>202</v>
      </c>
      <c r="L88" s="44"/>
      <c r="M88" s="44"/>
      <c r="N88" s="44"/>
      <c r="O88" s="45"/>
      <c r="P88" s="45">
        <v>18626</v>
      </c>
      <c r="Q88" s="47" t="s">
        <v>188</v>
      </c>
      <c r="R88" s="40"/>
      <c r="S88" s="42">
        <v>3507750325</v>
      </c>
    </row>
    <row r="89" spans="1:19" ht="17.25" x14ac:dyDescent="0.3">
      <c r="A89" s="35">
        <v>33</v>
      </c>
      <c r="B89" s="42" t="s">
        <v>175</v>
      </c>
      <c r="C89" s="24"/>
      <c r="D89" s="77" t="s">
        <v>435</v>
      </c>
      <c r="E89" s="37"/>
      <c r="F89" s="37"/>
      <c r="G89" s="37"/>
      <c r="H89" s="37"/>
      <c r="I89" s="37"/>
      <c r="J89" s="37"/>
      <c r="K89" s="43" t="s">
        <v>203</v>
      </c>
      <c r="L89" s="44"/>
      <c r="M89" s="44"/>
      <c r="N89" s="44"/>
      <c r="O89" s="45">
        <v>19383</v>
      </c>
      <c r="P89" s="45">
        <v>47200</v>
      </c>
      <c r="Q89" s="47" t="s">
        <v>189</v>
      </c>
      <c r="R89" s="40"/>
      <c r="S89" s="42">
        <v>2010540395</v>
      </c>
    </row>
    <row r="90" spans="1:19" ht="17.25" x14ac:dyDescent="0.3">
      <c r="A90" s="35">
        <v>34</v>
      </c>
      <c r="B90" s="42" t="s">
        <v>176</v>
      </c>
      <c r="C90" s="24"/>
      <c r="D90" s="77" t="s">
        <v>436</v>
      </c>
      <c r="E90" s="37"/>
      <c r="F90" s="37"/>
      <c r="G90" s="37"/>
      <c r="H90" s="37"/>
      <c r="I90" s="37"/>
      <c r="J90" s="37"/>
      <c r="K90" s="43" t="s">
        <v>204</v>
      </c>
      <c r="L90" s="44"/>
      <c r="M90" s="44"/>
      <c r="N90" s="44"/>
      <c r="O90" s="45"/>
      <c r="P90" s="45">
        <v>18750</v>
      </c>
      <c r="Q90" s="47" t="s">
        <v>190</v>
      </c>
      <c r="R90" s="40"/>
      <c r="S90" s="42">
        <v>2201710066</v>
      </c>
    </row>
    <row r="91" spans="1:19" ht="17.25" x14ac:dyDescent="0.3">
      <c r="A91" s="35">
        <v>35</v>
      </c>
      <c r="B91" s="42" t="s">
        <v>177</v>
      </c>
      <c r="C91" s="24"/>
      <c r="D91" s="77" t="s">
        <v>437</v>
      </c>
      <c r="E91" s="37"/>
      <c r="F91" s="37"/>
      <c r="G91" s="37"/>
      <c r="H91" s="37"/>
      <c r="I91" s="37"/>
      <c r="J91" s="37"/>
      <c r="K91" s="43" t="s">
        <v>205</v>
      </c>
      <c r="L91" s="44"/>
      <c r="M91" s="44"/>
      <c r="N91" s="44"/>
      <c r="O91" s="45"/>
      <c r="P91" s="45">
        <v>15626</v>
      </c>
      <c r="Q91" s="47" t="s">
        <v>191</v>
      </c>
      <c r="R91" s="40"/>
      <c r="S91" s="42">
        <v>1102830534</v>
      </c>
    </row>
    <row r="92" spans="1:19" ht="17.25" x14ac:dyDescent="0.3">
      <c r="A92" s="35">
        <v>36</v>
      </c>
      <c r="B92" s="42" t="s">
        <v>178</v>
      </c>
      <c r="C92" s="24"/>
      <c r="D92" s="77" t="s">
        <v>438</v>
      </c>
      <c r="E92" s="37"/>
      <c r="F92" s="37"/>
      <c r="G92" s="37"/>
      <c r="H92" s="37"/>
      <c r="I92" s="37"/>
      <c r="J92" s="37"/>
      <c r="K92" s="43" t="s">
        <v>206</v>
      </c>
      <c r="L92" s="44"/>
      <c r="M92" s="44"/>
      <c r="N92" s="44"/>
      <c r="O92" s="45"/>
      <c r="P92" s="45">
        <v>144000</v>
      </c>
      <c r="Q92" s="47" t="s">
        <v>192</v>
      </c>
      <c r="R92" s="40"/>
      <c r="S92" s="42">
        <v>1303970562</v>
      </c>
    </row>
    <row r="93" spans="1:19" ht="17.25" x14ac:dyDescent="0.3">
      <c r="A93" s="35">
        <v>37</v>
      </c>
      <c r="B93" s="42" t="s">
        <v>179</v>
      </c>
      <c r="C93" s="24"/>
      <c r="D93" s="77" t="s">
        <v>439</v>
      </c>
      <c r="E93" s="37"/>
      <c r="F93" s="37"/>
      <c r="G93" s="37"/>
      <c r="H93" s="37"/>
      <c r="I93" s="37"/>
      <c r="J93" s="37"/>
      <c r="K93" s="43" t="s">
        <v>207</v>
      </c>
      <c r="L93" s="44"/>
      <c r="M93" s="44"/>
      <c r="N93" s="44"/>
      <c r="O93" s="45"/>
      <c r="P93" s="45">
        <v>55080</v>
      </c>
      <c r="Q93" s="46" t="s">
        <v>193</v>
      </c>
      <c r="R93" s="40"/>
      <c r="S93" s="42">
        <v>3111000776</v>
      </c>
    </row>
    <row r="94" spans="1:19" ht="34.5" x14ac:dyDescent="0.3">
      <c r="A94" s="35">
        <v>38</v>
      </c>
      <c r="B94" s="42" t="s">
        <v>180</v>
      </c>
      <c r="C94" s="24"/>
      <c r="D94" s="77" t="s">
        <v>440</v>
      </c>
      <c r="E94" s="37"/>
      <c r="F94" s="37"/>
      <c r="G94" s="37"/>
      <c r="H94" s="37"/>
      <c r="I94" s="37"/>
      <c r="J94" s="37"/>
      <c r="K94" s="43" t="s">
        <v>208</v>
      </c>
      <c r="L94" s="44"/>
      <c r="M94" s="44"/>
      <c r="N94" s="44"/>
      <c r="O94" s="45"/>
      <c r="P94" s="45">
        <v>40700</v>
      </c>
      <c r="Q94" s="46" t="s">
        <v>194</v>
      </c>
      <c r="R94" s="40"/>
      <c r="S94" s="42">
        <v>1234010267</v>
      </c>
    </row>
    <row r="95" spans="1:19" ht="17.25" x14ac:dyDescent="0.3">
      <c r="A95" s="35">
        <v>39</v>
      </c>
      <c r="B95" s="42" t="s">
        <v>181</v>
      </c>
      <c r="C95" s="24"/>
      <c r="D95" s="77" t="s">
        <v>441</v>
      </c>
      <c r="E95" s="37"/>
      <c r="F95" s="37"/>
      <c r="G95" s="37"/>
      <c r="H95" s="37"/>
      <c r="I95" s="37"/>
      <c r="J95" s="37"/>
      <c r="K95" s="43" t="s">
        <v>209</v>
      </c>
      <c r="L95" s="44"/>
      <c r="M95" s="44"/>
      <c r="N95" s="44"/>
      <c r="O95" s="45"/>
      <c r="P95" s="45">
        <v>22050</v>
      </c>
      <c r="Q95" s="46" t="s">
        <v>195</v>
      </c>
      <c r="R95" s="40"/>
      <c r="S95" s="42">
        <v>2209730317</v>
      </c>
    </row>
    <row r="96" spans="1:19" ht="17.25" x14ac:dyDescent="0.3">
      <c r="A96" s="35">
        <v>40</v>
      </c>
      <c r="B96" s="42" t="s">
        <v>182</v>
      </c>
      <c r="C96" s="24"/>
      <c r="D96" s="77" t="s">
        <v>442</v>
      </c>
      <c r="E96" s="37"/>
      <c r="F96" s="37"/>
      <c r="G96" s="37"/>
      <c r="H96" s="37"/>
      <c r="I96" s="37"/>
      <c r="J96" s="37"/>
      <c r="K96" s="43" t="s">
        <v>210</v>
      </c>
      <c r="L96" s="44"/>
      <c r="M96" s="44"/>
      <c r="N96" s="44"/>
      <c r="O96" s="45"/>
      <c r="P96" s="45">
        <v>42000</v>
      </c>
      <c r="Q96" s="46" t="s">
        <v>196</v>
      </c>
      <c r="R96" s="40"/>
      <c r="S96" s="42">
        <v>1102890723</v>
      </c>
    </row>
    <row r="97" spans="1:19" ht="17.25" x14ac:dyDescent="0.3">
      <c r="A97" s="35">
        <v>41</v>
      </c>
      <c r="B97" s="42" t="s">
        <v>183</v>
      </c>
      <c r="C97" s="24"/>
      <c r="D97" s="77" t="s">
        <v>443</v>
      </c>
      <c r="E97" s="37"/>
      <c r="F97" s="37"/>
      <c r="G97" s="37"/>
      <c r="H97" s="37"/>
      <c r="I97" s="37"/>
      <c r="J97" s="37"/>
      <c r="K97" s="43" t="s">
        <v>211</v>
      </c>
      <c r="L97" s="44"/>
      <c r="M97" s="44"/>
      <c r="N97" s="44"/>
      <c r="O97" s="45"/>
      <c r="P97" s="45">
        <v>5625</v>
      </c>
      <c r="Q97" s="46" t="s">
        <v>197</v>
      </c>
      <c r="R97" s="40"/>
      <c r="S97" s="42">
        <v>2312750449</v>
      </c>
    </row>
    <row r="98" spans="1:19" ht="17.25" x14ac:dyDescent="0.3">
      <c r="A98" s="35">
        <v>42</v>
      </c>
      <c r="B98" s="48" t="s">
        <v>249</v>
      </c>
      <c r="C98" s="24"/>
      <c r="D98" s="48" t="s">
        <v>260</v>
      </c>
      <c r="E98" s="37"/>
      <c r="F98" s="37"/>
      <c r="G98" s="37"/>
      <c r="H98" s="37"/>
      <c r="I98" s="37"/>
      <c r="J98" s="37"/>
      <c r="K98" s="49" t="s">
        <v>271</v>
      </c>
      <c r="L98" s="49"/>
      <c r="M98" s="49"/>
      <c r="N98" s="49"/>
      <c r="O98" s="49"/>
      <c r="P98" s="49">
        <v>38750</v>
      </c>
      <c r="Q98" s="29" t="s">
        <v>282</v>
      </c>
      <c r="R98" s="40"/>
      <c r="S98" s="42">
        <v>1409750043</v>
      </c>
    </row>
    <row r="99" spans="1:19" ht="17.25" x14ac:dyDescent="0.3">
      <c r="A99" s="35">
        <v>43</v>
      </c>
      <c r="B99" s="28" t="s">
        <v>250</v>
      </c>
      <c r="C99" s="24"/>
      <c r="D99" s="28" t="s">
        <v>261</v>
      </c>
      <c r="E99" s="37"/>
      <c r="F99" s="37"/>
      <c r="G99" s="37"/>
      <c r="H99" s="37"/>
      <c r="I99" s="37"/>
      <c r="J99" s="37"/>
      <c r="K99" s="28" t="s">
        <v>272</v>
      </c>
      <c r="L99" s="49"/>
      <c r="M99" s="49"/>
      <c r="N99" s="49"/>
      <c r="O99" s="49">
        <v>28350</v>
      </c>
      <c r="P99" s="49">
        <v>28350</v>
      </c>
      <c r="Q99" s="28" t="s">
        <v>283</v>
      </c>
      <c r="R99" s="40"/>
      <c r="S99" s="42">
        <v>3811650203</v>
      </c>
    </row>
    <row r="100" spans="1:19" ht="17.25" x14ac:dyDescent="0.3">
      <c r="A100" s="35">
        <v>44</v>
      </c>
      <c r="B100" s="28" t="s">
        <v>251</v>
      </c>
      <c r="C100" s="24"/>
      <c r="D100" s="28" t="s">
        <v>262</v>
      </c>
      <c r="E100" s="37"/>
      <c r="F100" s="37"/>
      <c r="G100" s="37"/>
      <c r="H100" s="37"/>
      <c r="I100" s="37"/>
      <c r="J100" s="37"/>
      <c r="K100" s="28" t="s">
        <v>273</v>
      </c>
      <c r="L100" s="49"/>
      <c r="M100" s="49"/>
      <c r="N100" s="49"/>
      <c r="O100" s="49">
        <v>126750</v>
      </c>
      <c r="P100" s="49"/>
      <c r="Q100" s="28" t="s">
        <v>284</v>
      </c>
      <c r="R100" s="40"/>
      <c r="S100" s="42">
        <v>1109640706</v>
      </c>
    </row>
    <row r="101" spans="1:19" ht="17.25" x14ac:dyDescent="0.3">
      <c r="A101" s="35">
        <v>45</v>
      </c>
      <c r="B101" s="28" t="s">
        <v>252</v>
      </c>
      <c r="C101" s="24"/>
      <c r="D101" s="28" t="s">
        <v>263</v>
      </c>
      <c r="E101" s="37"/>
      <c r="F101" s="37"/>
      <c r="G101" s="37"/>
      <c r="H101" s="37"/>
      <c r="I101" s="37"/>
      <c r="J101" s="37"/>
      <c r="K101" s="28" t="s">
        <v>274</v>
      </c>
      <c r="L101" s="49"/>
      <c r="M101" s="49"/>
      <c r="N101" s="49"/>
      <c r="O101" s="49">
        <v>217350</v>
      </c>
      <c r="P101" s="49">
        <v>301200</v>
      </c>
      <c r="Q101" s="28" t="s">
        <v>285</v>
      </c>
      <c r="R101" s="40"/>
      <c r="S101" s="42">
        <v>3611640050</v>
      </c>
    </row>
    <row r="102" spans="1:19" ht="17.25" x14ac:dyDescent="0.3">
      <c r="A102" s="35">
        <v>46</v>
      </c>
      <c r="B102" s="28" t="s">
        <v>253</v>
      </c>
      <c r="C102" s="24"/>
      <c r="D102" s="28" t="s">
        <v>264</v>
      </c>
      <c r="E102" s="37"/>
      <c r="F102" s="37"/>
      <c r="G102" s="37"/>
      <c r="H102" s="37"/>
      <c r="I102" s="37"/>
      <c r="J102" s="37"/>
      <c r="K102" s="28" t="s">
        <v>275</v>
      </c>
      <c r="L102" s="49"/>
      <c r="M102" s="49"/>
      <c r="N102" s="49"/>
      <c r="O102" s="49">
        <v>21000</v>
      </c>
      <c r="P102" s="49">
        <v>51000</v>
      </c>
      <c r="Q102" s="28" t="s">
        <v>286</v>
      </c>
      <c r="R102" s="40"/>
      <c r="S102" s="42">
        <v>1501650793</v>
      </c>
    </row>
    <row r="103" spans="1:19" ht="17.25" x14ac:dyDescent="0.3">
      <c r="A103" s="35">
        <v>47</v>
      </c>
      <c r="B103" s="28" t="s">
        <v>254</v>
      </c>
      <c r="C103" s="24"/>
      <c r="D103" s="28" t="s">
        <v>265</v>
      </c>
      <c r="E103" s="37"/>
      <c r="F103" s="37"/>
      <c r="G103" s="37"/>
      <c r="H103" s="37"/>
      <c r="I103" s="37"/>
      <c r="J103" s="37"/>
      <c r="K103" s="28" t="s">
        <v>276</v>
      </c>
      <c r="L103" s="49"/>
      <c r="M103" s="49"/>
      <c r="N103" s="49"/>
      <c r="O103" s="49">
        <v>84250</v>
      </c>
      <c r="P103" s="49">
        <v>176250</v>
      </c>
      <c r="Q103" s="28" t="s">
        <v>287</v>
      </c>
      <c r="R103" s="40"/>
      <c r="S103" s="42">
        <v>1608720373</v>
      </c>
    </row>
    <row r="104" spans="1:19" ht="17.25" x14ac:dyDescent="0.3">
      <c r="A104" s="35">
        <v>48</v>
      </c>
      <c r="B104" s="28" t="s">
        <v>255</v>
      </c>
      <c r="C104" s="24"/>
      <c r="D104" s="28" t="s">
        <v>266</v>
      </c>
      <c r="E104" s="37"/>
      <c r="F104" s="37"/>
      <c r="G104" s="37"/>
      <c r="H104" s="37"/>
      <c r="I104" s="37"/>
      <c r="J104" s="37"/>
      <c r="K104" s="28" t="s">
        <v>277</v>
      </c>
      <c r="L104" s="49"/>
      <c r="M104" s="49"/>
      <c r="N104" s="49"/>
      <c r="O104" s="49">
        <v>10100</v>
      </c>
      <c r="P104" s="49"/>
      <c r="Q104" s="28" t="s">
        <v>288</v>
      </c>
      <c r="R104" s="40"/>
      <c r="S104" s="42">
        <v>3512630065</v>
      </c>
    </row>
    <row r="105" spans="1:19" ht="17.25" x14ac:dyDescent="0.3">
      <c r="A105" s="35">
        <v>49</v>
      </c>
      <c r="B105" s="28" t="s">
        <v>256</v>
      </c>
      <c r="C105" s="24"/>
      <c r="D105" s="28" t="s">
        <v>267</v>
      </c>
      <c r="E105" s="37"/>
      <c r="F105" s="37"/>
      <c r="G105" s="37"/>
      <c r="H105" s="37"/>
      <c r="I105" s="37"/>
      <c r="J105" s="37"/>
      <c r="K105" s="28" t="s">
        <v>278</v>
      </c>
      <c r="L105" s="49"/>
      <c r="M105" s="49"/>
      <c r="N105" s="49"/>
      <c r="O105" s="49"/>
      <c r="P105" s="49">
        <v>66700</v>
      </c>
      <c r="Q105" s="28" t="s">
        <v>289</v>
      </c>
      <c r="R105" s="40"/>
      <c r="S105" s="42">
        <v>3505720135</v>
      </c>
    </row>
    <row r="106" spans="1:19" ht="34.5" x14ac:dyDescent="0.3">
      <c r="A106" s="35">
        <v>50</v>
      </c>
      <c r="B106" s="28" t="s">
        <v>257</v>
      </c>
      <c r="C106" s="24"/>
      <c r="D106" s="28" t="s">
        <v>268</v>
      </c>
      <c r="E106" s="37"/>
      <c r="F106" s="37"/>
      <c r="G106" s="37"/>
      <c r="H106" s="37"/>
      <c r="I106" s="37"/>
      <c r="J106" s="37"/>
      <c r="K106" s="28" t="s">
        <v>279</v>
      </c>
      <c r="L106" s="49"/>
      <c r="M106" s="49"/>
      <c r="N106" s="49"/>
      <c r="O106" s="49">
        <v>38750</v>
      </c>
      <c r="P106" s="49">
        <v>41820</v>
      </c>
      <c r="Q106" s="28" t="s">
        <v>290</v>
      </c>
      <c r="R106" s="40"/>
      <c r="S106" s="42">
        <v>3111780333</v>
      </c>
    </row>
    <row r="107" spans="1:19" ht="17.25" x14ac:dyDescent="0.3">
      <c r="A107" s="35">
        <v>51</v>
      </c>
      <c r="B107" s="28" t="s">
        <v>258</v>
      </c>
      <c r="C107" s="24"/>
      <c r="D107" s="28" t="s">
        <v>269</v>
      </c>
      <c r="E107" s="37"/>
      <c r="F107" s="37"/>
      <c r="G107" s="37"/>
      <c r="H107" s="37"/>
      <c r="I107" s="37"/>
      <c r="J107" s="37"/>
      <c r="K107" s="28" t="s">
        <v>280</v>
      </c>
      <c r="L107" s="49"/>
      <c r="M107" s="49"/>
      <c r="N107" s="49"/>
      <c r="O107" s="49">
        <v>20400</v>
      </c>
      <c r="P107" s="49">
        <v>20400</v>
      </c>
      <c r="Q107" s="28" t="s">
        <v>291</v>
      </c>
      <c r="R107" s="40"/>
      <c r="S107" s="42">
        <v>1305900596</v>
      </c>
    </row>
    <row r="108" spans="1:19" ht="17.25" x14ac:dyDescent="0.3">
      <c r="A108" s="35">
        <v>52</v>
      </c>
      <c r="B108" s="28" t="s">
        <v>259</v>
      </c>
      <c r="C108" s="24"/>
      <c r="D108" s="28" t="s">
        <v>270</v>
      </c>
      <c r="E108" s="66"/>
      <c r="F108" s="66"/>
      <c r="G108" s="66"/>
      <c r="H108" s="66"/>
      <c r="I108" s="66"/>
      <c r="J108" s="66"/>
      <c r="K108" s="28" t="s">
        <v>281</v>
      </c>
      <c r="L108" s="49"/>
      <c r="M108" s="49"/>
      <c r="N108" s="49"/>
      <c r="O108" s="49"/>
      <c r="P108" s="49">
        <v>8200</v>
      </c>
      <c r="Q108" s="28" t="s">
        <v>292</v>
      </c>
      <c r="R108" s="40"/>
      <c r="S108" s="42">
        <v>1410680339</v>
      </c>
    </row>
    <row r="109" spans="1:19" ht="17.25" x14ac:dyDescent="0.3">
      <c r="A109" s="35">
        <v>53</v>
      </c>
      <c r="B109" s="29" t="s">
        <v>293</v>
      </c>
      <c r="C109" s="24"/>
      <c r="D109" s="29" t="s">
        <v>294</v>
      </c>
      <c r="E109" s="66"/>
      <c r="F109" s="66"/>
      <c r="G109" s="66"/>
      <c r="H109" s="66"/>
      <c r="I109" s="66"/>
      <c r="J109" s="66"/>
      <c r="K109" s="29" t="s">
        <v>295</v>
      </c>
      <c r="L109" s="66"/>
      <c r="M109" s="66"/>
      <c r="N109" s="66"/>
      <c r="O109" s="66"/>
      <c r="P109" s="86">
        <v>19950</v>
      </c>
      <c r="Q109" s="29" t="s">
        <v>296</v>
      </c>
      <c r="R109" s="40"/>
      <c r="S109" s="29">
        <v>2209750369</v>
      </c>
    </row>
    <row r="110" spans="1:19" ht="17.25" x14ac:dyDescent="0.3">
      <c r="A110" s="35">
        <v>54</v>
      </c>
      <c r="B110" s="29" t="s">
        <v>297</v>
      </c>
      <c r="C110" s="24"/>
      <c r="D110" s="29" t="s">
        <v>308</v>
      </c>
      <c r="E110" s="66"/>
      <c r="F110" s="66"/>
      <c r="G110" s="66"/>
      <c r="H110" s="66"/>
      <c r="I110" s="66"/>
      <c r="J110" s="66"/>
      <c r="K110" s="29" t="s">
        <v>319</v>
      </c>
      <c r="L110" s="29"/>
      <c r="M110" s="29"/>
      <c r="N110" s="29"/>
      <c r="O110" s="29"/>
      <c r="P110" s="29">
        <v>26460</v>
      </c>
      <c r="Q110" s="29" t="s">
        <v>330</v>
      </c>
      <c r="R110" s="29"/>
      <c r="S110" s="29">
        <v>3209770318</v>
      </c>
    </row>
    <row r="111" spans="1:19" ht="17.25" x14ac:dyDescent="0.3">
      <c r="A111" s="35">
        <v>55</v>
      </c>
      <c r="B111" s="29" t="s">
        <v>298</v>
      </c>
      <c r="C111" s="24"/>
      <c r="D111" s="29" t="s">
        <v>309</v>
      </c>
      <c r="E111" s="66"/>
      <c r="F111" s="66"/>
      <c r="G111" s="66"/>
      <c r="H111" s="66"/>
      <c r="I111" s="66"/>
      <c r="J111" s="66"/>
      <c r="K111" s="29" t="s">
        <v>320</v>
      </c>
      <c r="L111" s="29"/>
      <c r="M111" s="29"/>
      <c r="N111" s="29"/>
      <c r="O111" s="29"/>
      <c r="P111" s="29">
        <v>49700</v>
      </c>
      <c r="Q111" s="29" t="s">
        <v>331</v>
      </c>
      <c r="R111" s="29"/>
      <c r="S111" s="29">
        <v>4001740311</v>
      </c>
    </row>
    <row r="112" spans="1:19" ht="17.25" x14ac:dyDescent="0.3">
      <c r="A112" s="35">
        <v>56</v>
      </c>
      <c r="B112" s="29" t="s">
        <v>299</v>
      </c>
      <c r="C112" s="24"/>
      <c r="D112" s="29" t="s">
        <v>310</v>
      </c>
      <c r="E112" s="66"/>
      <c r="F112" s="66"/>
      <c r="G112" s="66"/>
      <c r="H112" s="66"/>
      <c r="I112" s="66"/>
      <c r="J112" s="66"/>
      <c r="K112" s="29" t="s">
        <v>321</v>
      </c>
      <c r="L112" s="29"/>
      <c r="M112" s="29"/>
      <c r="N112" s="29"/>
      <c r="O112" s="29"/>
      <c r="P112" s="29">
        <v>45250</v>
      </c>
      <c r="Q112" s="29" t="s">
        <v>332</v>
      </c>
      <c r="R112" s="29"/>
      <c r="S112" s="29">
        <v>3203690152</v>
      </c>
    </row>
    <row r="113" spans="1:19" ht="17.25" x14ac:dyDescent="0.3">
      <c r="A113" s="35">
        <v>57</v>
      </c>
      <c r="B113" s="29" t="s">
        <v>300</v>
      </c>
      <c r="C113" s="24"/>
      <c r="D113" s="29" t="s">
        <v>311</v>
      </c>
      <c r="E113" s="66"/>
      <c r="F113" s="66"/>
      <c r="G113" s="66"/>
      <c r="H113" s="66"/>
      <c r="I113" s="66"/>
      <c r="J113" s="66"/>
      <c r="K113" s="29" t="s">
        <v>322</v>
      </c>
      <c r="L113" s="29"/>
      <c r="M113" s="29"/>
      <c r="N113" s="29"/>
      <c r="O113" s="29"/>
      <c r="P113" s="29">
        <v>201250</v>
      </c>
      <c r="Q113" s="29" t="s">
        <v>333</v>
      </c>
      <c r="R113" s="29"/>
      <c r="S113" s="29">
        <v>2411690134</v>
      </c>
    </row>
    <row r="114" spans="1:19" ht="34.5" x14ac:dyDescent="0.3">
      <c r="A114" s="35">
        <v>58</v>
      </c>
      <c r="B114" s="29" t="s">
        <v>301</v>
      </c>
      <c r="C114" s="24"/>
      <c r="D114" s="29" t="s">
        <v>312</v>
      </c>
      <c r="E114" s="66"/>
      <c r="F114" s="66"/>
      <c r="G114" s="66"/>
      <c r="H114" s="66"/>
      <c r="I114" s="66"/>
      <c r="J114" s="66"/>
      <c r="K114" s="29" t="s">
        <v>323</v>
      </c>
      <c r="L114" s="29"/>
      <c r="M114" s="29"/>
      <c r="N114" s="29"/>
      <c r="O114" s="29">
        <v>11308</v>
      </c>
      <c r="P114" s="29">
        <v>118500</v>
      </c>
      <c r="Q114" s="29" t="s">
        <v>334</v>
      </c>
      <c r="R114" s="29"/>
      <c r="S114" s="29">
        <v>2105600312</v>
      </c>
    </row>
    <row r="115" spans="1:19" ht="17.25" x14ac:dyDescent="0.3">
      <c r="A115" s="35">
        <v>59</v>
      </c>
      <c r="B115" s="29" t="s">
        <v>302</v>
      </c>
      <c r="C115" s="24"/>
      <c r="D115" s="29" t="s">
        <v>313</v>
      </c>
      <c r="E115" s="66"/>
      <c r="F115" s="66"/>
      <c r="G115" s="66"/>
      <c r="H115" s="66"/>
      <c r="I115" s="66"/>
      <c r="J115" s="66"/>
      <c r="K115" s="29" t="s">
        <v>324</v>
      </c>
      <c r="L115" s="29"/>
      <c r="M115" s="29"/>
      <c r="N115" s="29"/>
      <c r="O115" s="29"/>
      <c r="P115" s="29">
        <v>7500</v>
      </c>
      <c r="Q115" s="29" t="s">
        <v>335</v>
      </c>
      <c r="R115" s="29"/>
      <c r="S115" s="29">
        <v>3014640441</v>
      </c>
    </row>
    <row r="116" spans="1:19" ht="17.25" x14ac:dyDescent="0.3">
      <c r="A116" s="35">
        <v>60</v>
      </c>
      <c r="B116" s="29" t="s">
        <v>303</v>
      </c>
      <c r="C116" s="24"/>
      <c r="D116" s="29" t="s">
        <v>314</v>
      </c>
      <c r="E116" s="66"/>
      <c r="F116" s="66"/>
      <c r="G116" s="66"/>
      <c r="H116" s="66"/>
      <c r="I116" s="66"/>
      <c r="J116" s="66"/>
      <c r="K116" s="29" t="s">
        <v>325</v>
      </c>
      <c r="L116" s="29"/>
      <c r="M116" s="29"/>
      <c r="N116" s="29"/>
      <c r="O116" s="29"/>
      <c r="P116" s="29">
        <v>147000</v>
      </c>
      <c r="Q116" s="29" t="s">
        <v>336</v>
      </c>
      <c r="R116" s="29"/>
      <c r="S116" s="29">
        <v>2009590835</v>
      </c>
    </row>
    <row r="117" spans="1:19" ht="34.5" x14ac:dyDescent="0.3">
      <c r="A117" s="35">
        <v>61</v>
      </c>
      <c r="B117" s="82" t="s">
        <v>304</v>
      </c>
      <c r="C117" s="24"/>
      <c r="D117" s="29" t="s">
        <v>315</v>
      </c>
      <c r="E117" s="66"/>
      <c r="F117" s="66"/>
      <c r="G117" s="66"/>
      <c r="H117" s="66"/>
      <c r="I117" s="66"/>
      <c r="J117" s="66"/>
      <c r="K117" s="29" t="s">
        <v>326</v>
      </c>
      <c r="L117" s="29"/>
      <c r="M117" s="29"/>
      <c r="N117" s="29"/>
      <c r="O117" s="29"/>
      <c r="P117" s="29">
        <v>120000</v>
      </c>
      <c r="Q117" s="29" t="s">
        <v>337</v>
      </c>
      <c r="R117" s="29"/>
      <c r="S117" s="29">
        <v>1102390062</v>
      </c>
    </row>
    <row r="118" spans="1:19" ht="17.25" x14ac:dyDescent="0.3">
      <c r="A118" s="35">
        <v>62</v>
      </c>
      <c r="B118" s="82" t="s">
        <v>305</v>
      </c>
      <c r="C118" s="24"/>
      <c r="D118" s="29" t="s">
        <v>316</v>
      </c>
      <c r="E118" s="66"/>
      <c r="F118" s="66"/>
      <c r="G118" s="66"/>
      <c r="H118" s="66"/>
      <c r="I118" s="66"/>
      <c r="J118" s="66"/>
      <c r="K118" s="29" t="s">
        <v>327</v>
      </c>
      <c r="L118" s="29"/>
      <c r="M118" s="29"/>
      <c r="N118" s="29"/>
      <c r="O118" s="29"/>
      <c r="P118" s="29">
        <v>10100</v>
      </c>
      <c r="Q118" s="29" t="s">
        <v>338</v>
      </c>
      <c r="R118" s="29"/>
      <c r="S118" s="29">
        <v>1211570355</v>
      </c>
    </row>
    <row r="119" spans="1:19" ht="17.25" x14ac:dyDescent="0.3">
      <c r="A119" s="35">
        <v>63</v>
      </c>
      <c r="B119" s="82" t="s">
        <v>306</v>
      </c>
      <c r="C119" s="24"/>
      <c r="D119" s="29" t="s">
        <v>317</v>
      </c>
      <c r="E119" s="66"/>
      <c r="F119" s="66"/>
      <c r="G119" s="66"/>
      <c r="H119" s="66"/>
      <c r="I119" s="66"/>
      <c r="J119" s="66"/>
      <c r="K119" s="29" t="s">
        <v>328</v>
      </c>
      <c r="L119" s="29"/>
      <c r="M119" s="29"/>
      <c r="N119" s="29"/>
      <c r="O119" s="29">
        <v>34200</v>
      </c>
      <c r="P119" s="29">
        <v>114000</v>
      </c>
      <c r="Q119" s="29" t="s">
        <v>339</v>
      </c>
      <c r="R119" s="29"/>
      <c r="S119" s="29">
        <v>4028010551</v>
      </c>
    </row>
    <row r="120" spans="1:19" ht="34.5" x14ac:dyDescent="0.3">
      <c r="A120" s="35">
        <v>64</v>
      </c>
      <c r="B120" s="82" t="s">
        <v>307</v>
      </c>
      <c r="C120" s="24"/>
      <c r="D120" s="29" t="s">
        <v>318</v>
      </c>
      <c r="E120" s="66"/>
      <c r="F120" s="66"/>
      <c r="G120" s="66"/>
      <c r="H120" s="66"/>
      <c r="I120" s="66"/>
      <c r="J120" s="66"/>
      <c r="K120" s="29" t="s">
        <v>329</v>
      </c>
      <c r="L120" s="29"/>
      <c r="M120" s="29"/>
      <c r="N120" s="29"/>
      <c r="O120" s="29">
        <v>12049</v>
      </c>
      <c r="P120" s="29">
        <v>126750</v>
      </c>
      <c r="Q120" s="29" t="s">
        <v>340</v>
      </c>
      <c r="R120" s="29"/>
      <c r="S120" s="29">
        <v>2202560335</v>
      </c>
    </row>
    <row r="121" spans="1:19" ht="17.25" x14ac:dyDescent="0.3">
      <c r="A121" s="35">
        <v>65</v>
      </c>
      <c r="B121" s="82" t="s">
        <v>341</v>
      </c>
      <c r="C121" s="82"/>
      <c r="D121" s="82" t="s">
        <v>343</v>
      </c>
      <c r="E121" s="82">
        <v>1297</v>
      </c>
      <c r="F121" s="82">
        <v>1557</v>
      </c>
      <c r="G121" s="82">
        <v>1814</v>
      </c>
      <c r="H121" s="82">
        <v>2279</v>
      </c>
      <c r="I121" s="82">
        <v>2990</v>
      </c>
      <c r="J121" s="82" t="s">
        <v>345</v>
      </c>
      <c r="K121" s="82"/>
      <c r="L121" s="82"/>
      <c r="M121" s="82"/>
      <c r="N121" s="82"/>
      <c r="O121" s="82"/>
      <c r="P121" s="82"/>
      <c r="Q121" s="82"/>
      <c r="R121" s="82"/>
      <c r="S121" s="29">
        <v>1502540320</v>
      </c>
    </row>
    <row r="122" spans="1:19" ht="17.25" x14ac:dyDescent="0.3">
      <c r="A122" s="35">
        <v>66</v>
      </c>
      <c r="B122" s="82" t="s">
        <v>447</v>
      </c>
      <c r="C122" s="82"/>
      <c r="D122" s="82" t="s">
        <v>503</v>
      </c>
      <c r="E122" s="82"/>
      <c r="F122" s="82"/>
      <c r="G122" s="82"/>
      <c r="H122" s="82">
        <v>16781</v>
      </c>
      <c r="I122" s="82">
        <v>21838</v>
      </c>
      <c r="J122" s="82" t="s">
        <v>346</v>
      </c>
      <c r="K122" s="82"/>
      <c r="L122" s="82"/>
      <c r="M122" s="82"/>
      <c r="N122" s="82"/>
      <c r="O122" s="82"/>
      <c r="P122" s="82"/>
      <c r="Q122" s="82"/>
      <c r="R122" s="82"/>
      <c r="S122" s="29">
        <v>1104630540</v>
      </c>
    </row>
    <row r="123" spans="1:19" ht="17.25" x14ac:dyDescent="0.3">
      <c r="A123" s="35">
        <v>67</v>
      </c>
      <c r="B123" s="82" t="s">
        <v>342</v>
      </c>
      <c r="C123" s="82"/>
      <c r="D123" s="82" t="s">
        <v>344</v>
      </c>
      <c r="E123" s="82"/>
      <c r="F123" s="82"/>
      <c r="G123" s="82"/>
      <c r="H123" s="82"/>
      <c r="I123" s="82">
        <v>11838</v>
      </c>
      <c r="J123" s="82" t="s">
        <v>347</v>
      </c>
      <c r="K123" s="82" t="s">
        <v>348</v>
      </c>
      <c r="L123" s="82"/>
      <c r="M123" s="82"/>
      <c r="N123" s="82"/>
      <c r="O123" s="82"/>
      <c r="P123" s="82">
        <v>10900</v>
      </c>
      <c r="Q123" s="29" t="s">
        <v>349</v>
      </c>
      <c r="R123" s="82"/>
      <c r="S123" s="29">
        <v>1808590066</v>
      </c>
    </row>
    <row r="124" spans="1:19" ht="17.25" x14ac:dyDescent="0.3">
      <c r="A124" s="35">
        <v>68</v>
      </c>
      <c r="B124" s="50" t="s">
        <v>373</v>
      </c>
      <c r="C124" s="78"/>
      <c r="D124" s="50" t="s">
        <v>385</v>
      </c>
      <c r="E124" s="56"/>
      <c r="F124" s="56"/>
      <c r="G124" s="56"/>
      <c r="H124" s="51">
        <v>5969</v>
      </c>
      <c r="I124" s="82">
        <v>7757</v>
      </c>
      <c r="J124" s="87" t="s">
        <v>396</v>
      </c>
      <c r="K124" s="24"/>
      <c r="L124" s="66"/>
      <c r="M124" s="66"/>
      <c r="N124" s="66"/>
      <c r="O124" s="66"/>
      <c r="P124" s="66"/>
      <c r="Q124" s="66"/>
      <c r="R124" s="40"/>
      <c r="S124" s="52">
        <v>2208970179</v>
      </c>
    </row>
    <row r="125" spans="1:19" ht="17.25" x14ac:dyDescent="0.3">
      <c r="A125" s="35">
        <v>69</v>
      </c>
      <c r="B125" s="53" t="s">
        <v>374</v>
      </c>
      <c r="C125" s="78"/>
      <c r="D125" s="53" t="s">
        <v>386</v>
      </c>
      <c r="E125" s="56"/>
      <c r="F125" s="56"/>
      <c r="G125" s="56"/>
      <c r="H125" s="56"/>
      <c r="I125" s="82">
        <v>12548</v>
      </c>
      <c r="J125" s="87" t="s">
        <v>397</v>
      </c>
      <c r="K125" s="24"/>
      <c r="L125" s="66"/>
      <c r="M125" s="66"/>
      <c r="N125" s="66"/>
      <c r="O125" s="66"/>
      <c r="P125" s="66"/>
      <c r="Q125" s="66"/>
      <c r="R125" s="40"/>
      <c r="S125" s="52">
        <v>1102610194</v>
      </c>
    </row>
    <row r="126" spans="1:19" ht="17.25" x14ac:dyDescent="0.3">
      <c r="A126" s="35">
        <v>70</v>
      </c>
      <c r="B126" s="79" t="s">
        <v>375</v>
      </c>
      <c r="C126" s="78"/>
      <c r="D126" s="79" t="s">
        <v>387</v>
      </c>
      <c r="E126" s="56"/>
      <c r="F126" s="56"/>
      <c r="G126" s="56"/>
      <c r="H126" s="56"/>
      <c r="I126" s="54"/>
      <c r="J126" s="66"/>
      <c r="K126" s="55" t="s">
        <v>398</v>
      </c>
      <c r="L126" s="56"/>
      <c r="M126" s="56"/>
      <c r="N126" s="56"/>
      <c r="O126" s="56"/>
      <c r="P126" s="29">
        <v>22200</v>
      </c>
      <c r="Q126" s="87" t="s">
        <v>408</v>
      </c>
      <c r="R126" s="40"/>
      <c r="S126" s="56">
        <v>1303960943</v>
      </c>
    </row>
    <row r="127" spans="1:19" ht="19.5" x14ac:dyDescent="0.3">
      <c r="A127" s="35">
        <v>71</v>
      </c>
      <c r="B127" s="79" t="s">
        <v>376</v>
      </c>
      <c r="C127" s="78"/>
      <c r="D127" s="79" t="s">
        <v>444</v>
      </c>
      <c r="E127" s="56"/>
      <c r="F127" s="56"/>
      <c r="G127" s="56"/>
      <c r="H127" s="56"/>
      <c r="I127" s="54"/>
      <c r="J127" s="66"/>
      <c r="K127" s="55" t="s">
        <v>399</v>
      </c>
      <c r="L127" s="56"/>
      <c r="M127" s="56"/>
      <c r="N127" s="56"/>
      <c r="O127" s="56"/>
      <c r="P127" s="29">
        <v>7500</v>
      </c>
      <c r="Q127" s="87" t="s">
        <v>409</v>
      </c>
      <c r="R127" s="40"/>
      <c r="S127" s="56">
        <v>2508690260</v>
      </c>
    </row>
    <row r="128" spans="1:19" ht="17.25" x14ac:dyDescent="0.3">
      <c r="A128" s="35">
        <v>72</v>
      </c>
      <c r="B128" s="79" t="s">
        <v>377</v>
      </c>
      <c r="C128" s="78"/>
      <c r="D128" s="79" t="s">
        <v>388</v>
      </c>
      <c r="E128" s="56"/>
      <c r="F128" s="56"/>
      <c r="G128" s="56"/>
      <c r="H128" s="56"/>
      <c r="I128" s="54"/>
      <c r="J128" s="66"/>
      <c r="K128" s="55" t="s">
        <v>400</v>
      </c>
      <c r="L128" s="56"/>
      <c r="M128" s="56"/>
      <c r="N128" s="56"/>
      <c r="O128" s="56"/>
      <c r="P128" s="29">
        <v>201255</v>
      </c>
      <c r="Q128" s="87" t="s">
        <v>410</v>
      </c>
      <c r="R128" s="40"/>
      <c r="S128" s="56">
        <v>2305600054</v>
      </c>
    </row>
    <row r="129" spans="1:19" ht="17.25" x14ac:dyDescent="0.3">
      <c r="A129" s="35">
        <v>73</v>
      </c>
      <c r="B129" s="79" t="s">
        <v>378</v>
      </c>
      <c r="C129" s="78"/>
      <c r="D129" s="79" t="s">
        <v>389</v>
      </c>
      <c r="E129" s="56"/>
      <c r="F129" s="56"/>
      <c r="G129" s="56"/>
      <c r="H129" s="56"/>
      <c r="I129" s="54"/>
      <c r="J129" s="66"/>
      <c r="K129" s="55" t="s">
        <v>401</v>
      </c>
      <c r="L129" s="56"/>
      <c r="M129" s="56"/>
      <c r="N129" s="56"/>
      <c r="O129" s="56"/>
      <c r="P129" s="29">
        <v>21000</v>
      </c>
      <c r="Q129" s="87" t="s">
        <v>411</v>
      </c>
      <c r="R129" s="40"/>
      <c r="S129" s="56">
        <v>3310740177</v>
      </c>
    </row>
    <row r="130" spans="1:19" ht="17.25" x14ac:dyDescent="0.3">
      <c r="A130" s="35">
        <v>74</v>
      </c>
      <c r="B130" s="79" t="s">
        <v>495</v>
      </c>
      <c r="C130" s="78"/>
      <c r="D130" s="79" t="s">
        <v>496</v>
      </c>
      <c r="E130" s="56"/>
      <c r="F130" s="56"/>
      <c r="G130" s="56"/>
      <c r="H130" s="56"/>
      <c r="I130" s="82">
        <v>11084</v>
      </c>
      <c r="J130" s="102" t="s">
        <v>494</v>
      </c>
      <c r="K130" s="55"/>
      <c r="L130" s="56"/>
      <c r="M130" s="56"/>
      <c r="N130" s="56"/>
      <c r="O130" s="56"/>
      <c r="P130" s="29"/>
      <c r="Q130" s="87"/>
      <c r="R130" s="40"/>
      <c r="S130" s="56"/>
    </row>
    <row r="131" spans="1:19" ht="17.25" x14ac:dyDescent="0.3">
      <c r="A131" s="35">
        <v>75</v>
      </c>
      <c r="B131" s="79" t="s">
        <v>498</v>
      </c>
      <c r="C131" s="78"/>
      <c r="D131" s="79" t="s">
        <v>497</v>
      </c>
      <c r="E131" s="56"/>
      <c r="F131" s="56"/>
      <c r="G131" s="56"/>
      <c r="H131" s="56"/>
      <c r="I131" s="82">
        <v>2897</v>
      </c>
      <c r="J131" s="102" t="s">
        <v>499</v>
      </c>
      <c r="K131" s="55"/>
      <c r="L131" s="56"/>
      <c r="M131" s="56"/>
      <c r="N131" s="56"/>
      <c r="O131" s="56"/>
      <c r="P131" s="29"/>
      <c r="Q131" s="87"/>
      <c r="R131" s="40"/>
      <c r="S131" s="56"/>
    </row>
    <row r="132" spans="1:19" ht="17.25" x14ac:dyDescent="0.3">
      <c r="A132" s="35">
        <v>76</v>
      </c>
      <c r="B132" s="79" t="s">
        <v>501</v>
      </c>
      <c r="C132" s="78"/>
      <c r="D132" s="79" t="s">
        <v>500</v>
      </c>
      <c r="E132" s="56"/>
      <c r="F132" s="56"/>
      <c r="G132" s="56"/>
      <c r="H132" s="56"/>
      <c r="I132" s="82">
        <v>9327</v>
      </c>
      <c r="J132" s="102" t="s">
        <v>502</v>
      </c>
      <c r="K132" s="55"/>
      <c r="L132" s="56"/>
      <c r="M132" s="56"/>
      <c r="N132" s="56"/>
      <c r="O132" s="56"/>
      <c r="P132" s="29"/>
      <c r="Q132" s="87"/>
      <c r="R132" s="40"/>
      <c r="S132" s="56"/>
    </row>
    <row r="133" spans="1:19" ht="17.25" x14ac:dyDescent="0.3">
      <c r="A133" s="35">
        <v>77</v>
      </c>
      <c r="B133" s="79" t="s">
        <v>379</v>
      </c>
      <c r="C133" s="78"/>
      <c r="D133" s="80" t="s">
        <v>390</v>
      </c>
      <c r="E133" s="56"/>
      <c r="F133" s="56"/>
      <c r="G133" s="56"/>
      <c r="H133" s="56"/>
      <c r="I133" s="54"/>
      <c r="J133" s="66"/>
      <c r="K133" s="55" t="s">
        <v>402</v>
      </c>
      <c r="L133" s="56"/>
      <c r="M133" s="56"/>
      <c r="N133" s="56"/>
      <c r="O133" s="56"/>
      <c r="P133" s="29">
        <v>60200</v>
      </c>
      <c r="Q133" s="87" t="s">
        <v>412</v>
      </c>
      <c r="R133" s="40"/>
      <c r="S133" s="56">
        <v>2511720043</v>
      </c>
    </row>
    <row r="134" spans="1:19" ht="17.25" x14ac:dyDescent="0.3">
      <c r="A134" s="35">
        <v>78</v>
      </c>
      <c r="B134" s="81" t="s">
        <v>380</v>
      </c>
      <c r="C134" s="78"/>
      <c r="D134" s="81" t="s">
        <v>391</v>
      </c>
      <c r="E134" s="56"/>
      <c r="F134" s="56"/>
      <c r="G134" s="56"/>
      <c r="H134" s="56"/>
      <c r="I134" s="54"/>
      <c r="J134" s="66"/>
      <c r="K134" s="57" t="s">
        <v>403</v>
      </c>
      <c r="L134" s="56"/>
      <c r="M134" s="56"/>
      <c r="N134" s="56"/>
      <c r="O134" s="56"/>
      <c r="P134" s="29">
        <v>19650</v>
      </c>
      <c r="Q134" s="87" t="s">
        <v>413</v>
      </c>
      <c r="R134" s="40"/>
      <c r="S134" s="56">
        <v>2409830964</v>
      </c>
    </row>
    <row r="135" spans="1:19" ht="17.25" x14ac:dyDescent="0.3">
      <c r="A135" s="35">
        <v>79</v>
      </c>
      <c r="B135" s="29" t="s">
        <v>381</v>
      </c>
      <c r="C135" s="78"/>
      <c r="D135" s="29" t="s">
        <v>392</v>
      </c>
      <c r="E135" s="56"/>
      <c r="F135" s="56"/>
      <c r="G135" s="56"/>
      <c r="H135" s="56"/>
      <c r="I135" s="54"/>
      <c r="J135" s="66"/>
      <c r="K135" s="58" t="s">
        <v>404</v>
      </c>
      <c r="L135" s="56"/>
      <c r="M135" s="56"/>
      <c r="N135" s="56"/>
      <c r="O135" s="56"/>
      <c r="P135" s="29">
        <v>2500</v>
      </c>
      <c r="Q135" s="88" t="s">
        <v>414</v>
      </c>
      <c r="R135" s="40"/>
      <c r="S135" s="56">
        <v>1602810249</v>
      </c>
    </row>
    <row r="136" spans="1:19" ht="17.25" x14ac:dyDescent="0.3">
      <c r="A136" s="35">
        <v>80</v>
      </c>
      <c r="B136" s="81" t="s">
        <v>382</v>
      </c>
      <c r="C136" s="78"/>
      <c r="D136" s="81" t="s">
        <v>393</v>
      </c>
      <c r="E136" s="56"/>
      <c r="F136" s="56"/>
      <c r="G136" s="56"/>
      <c r="H136" s="56"/>
      <c r="I136" s="54"/>
      <c r="J136" s="66"/>
      <c r="K136" s="57" t="s">
        <v>405</v>
      </c>
      <c r="L136" s="56"/>
      <c r="M136" s="56"/>
      <c r="N136" s="56"/>
      <c r="O136" s="56"/>
      <c r="P136" s="29">
        <v>49800</v>
      </c>
      <c r="Q136" s="87" t="s">
        <v>415</v>
      </c>
      <c r="R136" s="40"/>
      <c r="S136" s="56">
        <v>1907950079</v>
      </c>
    </row>
    <row r="137" spans="1:19" ht="17.25" x14ac:dyDescent="0.3">
      <c r="A137" s="35">
        <v>81</v>
      </c>
      <c r="B137" s="81" t="s">
        <v>383</v>
      </c>
      <c r="C137" s="24"/>
      <c r="D137" s="81" t="s">
        <v>394</v>
      </c>
      <c r="E137" s="56"/>
      <c r="F137" s="56"/>
      <c r="G137" s="56"/>
      <c r="H137" s="56"/>
      <c r="I137" s="54"/>
      <c r="J137" s="66"/>
      <c r="K137" s="57" t="s">
        <v>406</v>
      </c>
      <c r="L137" s="56"/>
      <c r="M137" s="56"/>
      <c r="N137" s="56"/>
      <c r="O137" s="56"/>
      <c r="P137" s="29">
        <v>41520</v>
      </c>
      <c r="Q137" s="87" t="s">
        <v>416</v>
      </c>
      <c r="R137" s="40"/>
      <c r="S137" s="56">
        <v>2630010260</v>
      </c>
    </row>
    <row r="138" spans="1:19" ht="17.25" x14ac:dyDescent="0.3">
      <c r="A138" s="35">
        <v>82</v>
      </c>
      <c r="B138" s="24" t="s">
        <v>384</v>
      </c>
      <c r="C138" s="24"/>
      <c r="D138" s="81" t="s">
        <v>395</v>
      </c>
      <c r="E138" s="56"/>
      <c r="F138" s="56"/>
      <c r="G138" s="56"/>
      <c r="H138" s="56"/>
      <c r="I138" s="54"/>
      <c r="J138" s="66"/>
      <c r="K138" s="57" t="s">
        <v>407</v>
      </c>
      <c r="L138" s="29">
        <v>91220</v>
      </c>
      <c r="M138" s="29">
        <v>91220</v>
      </c>
      <c r="N138" s="29"/>
      <c r="O138" s="29">
        <v>81490</v>
      </c>
      <c r="P138" s="29">
        <v>70600</v>
      </c>
      <c r="Q138" s="87" t="s">
        <v>417</v>
      </c>
      <c r="R138" s="40"/>
      <c r="S138" s="56">
        <v>2907720279</v>
      </c>
    </row>
    <row r="139" spans="1:19" ht="20.25" x14ac:dyDescent="0.35">
      <c r="E139" s="95">
        <v>1297</v>
      </c>
      <c r="F139" s="95">
        <v>1557</v>
      </c>
      <c r="G139" s="95">
        <v>1814</v>
      </c>
      <c r="H139" s="95">
        <v>25029</v>
      </c>
      <c r="I139" s="95">
        <v>138561</v>
      </c>
      <c r="L139" s="95">
        <v>91220</v>
      </c>
      <c r="M139" s="95">
        <v>91220</v>
      </c>
      <c r="N139" s="95"/>
      <c r="O139" s="95">
        <v>783813</v>
      </c>
      <c r="P139" s="95">
        <v>4519144</v>
      </c>
    </row>
    <row r="143" spans="1:19" ht="54" customHeight="1" x14ac:dyDescent="0.3">
      <c r="A143" s="150" t="s">
        <v>469</v>
      </c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</row>
    <row r="144" spans="1:19" ht="17.25" customHeight="1" x14ac:dyDescent="0.3">
      <c r="A144" s="134" t="s">
        <v>4</v>
      </c>
      <c r="B144" s="134" t="s">
        <v>470</v>
      </c>
      <c r="C144" s="108" t="s">
        <v>473</v>
      </c>
      <c r="D144" s="108" t="s">
        <v>475</v>
      </c>
      <c r="E144" s="114" t="s">
        <v>477</v>
      </c>
      <c r="F144" s="157"/>
      <c r="G144" s="115"/>
      <c r="H144" s="152" t="s">
        <v>16</v>
      </c>
      <c r="I144" s="152"/>
      <c r="J144" s="152"/>
      <c r="K144" s="152"/>
      <c r="L144" s="152"/>
      <c r="M144" s="152"/>
      <c r="N144" s="152"/>
      <c r="O144" s="152"/>
      <c r="P144" s="114" t="s">
        <v>18</v>
      </c>
      <c r="Q144" s="115"/>
      <c r="R144" s="122" t="s">
        <v>472</v>
      </c>
      <c r="S144" s="123"/>
    </row>
    <row r="145" spans="1:19" ht="17.25" customHeight="1" x14ac:dyDescent="0.3">
      <c r="A145" s="135"/>
      <c r="B145" s="144"/>
      <c r="C145" s="109"/>
      <c r="D145" s="109"/>
      <c r="E145" s="116"/>
      <c r="F145" s="158"/>
      <c r="G145" s="117"/>
      <c r="H145" s="152" t="s">
        <v>8</v>
      </c>
      <c r="I145" s="152"/>
      <c r="J145" s="152"/>
      <c r="K145" s="152"/>
      <c r="L145" s="152"/>
      <c r="M145" s="152"/>
      <c r="N145" s="152"/>
      <c r="O145" s="152"/>
      <c r="P145" s="116"/>
      <c r="Q145" s="117"/>
      <c r="R145" s="124"/>
      <c r="S145" s="125"/>
    </row>
    <row r="146" spans="1:19" ht="17.25" customHeight="1" x14ac:dyDescent="0.3">
      <c r="A146" s="25"/>
      <c r="B146" s="135"/>
      <c r="C146" s="110"/>
      <c r="D146" s="110"/>
      <c r="E146" s="118"/>
      <c r="F146" s="159"/>
      <c r="G146" s="119"/>
      <c r="H146" s="156" t="s">
        <v>504</v>
      </c>
      <c r="I146" s="156"/>
      <c r="J146" s="153" t="s">
        <v>506</v>
      </c>
      <c r="K146" s="153"/>
      <c r="L146" s="145" t="s">
        <v>505</v>
      </c>
      <c r="M146" s="154"/>
      <c r="N146" s="154"/>
      <c r="O146" s="146"/>
      <c r="P146" s="118"/>
      <c r="Q146" s="119"/>
      <c r="R146" s="126"/>
      <c r="S146" s="127"/>
    </row>
    <row r="147" spans="1:19" ht="16.5" customHeight="1" x14ac:dyDescent="0.3">
      <c r="A147" s="97">
        <v>1</v>
      </c>
      <c r="B147" s="98" t="s">
        <v>471</v>
      </c>
      <c r="C147" s="98" t="s">
        <v>474</v>
      </c>
      <c r="D147" s="99" t="s">
        <v>476</v>
      </c>
      <c r="E147" s="145" t="s">
        <v>478</v>
      </c>
      <c r="F147" s="154"/>
      <c r="G147" s="146"/>
      <c r="H147" s="26" t="s">
        <v>483</v>
      </c>
      <c r="I147" s="26" t="s">
        <v>484</v>
      </c>
      <c r="J147" s="105" t="s">
        <v>483</v>
      </c>
      <c r="K147" s="98" t="s">
        <v>484</v>
      </c>
      <c r="L147" s="145"/>
      <c r="M147" s="146"/>
      <c r="N147" s="106"/>
      <c r="O147" s="107"/>
      <c r="P147" s="120" t="s">
        <v>479</v>
      </c>
      <c r="Q147" s="121"/>
      <c r="R147" s="128" t="s">
        <v>480</v>
      </c>
      <c r="S147" s="129"/>
    </row>
    <row r="148" spans="1:19" ht="17.25" x14ac:dyDescent="0.3">
      <c r="H148" s="101">
        <v>8539924</v>
      </c>
      <c r="I148" s="103">
        <v>2837604</v>
      </c>
      <c r="J148" s="101">
        <v>12199892</v>
      </c>
      <c r="K148" s="104">
        <v>2565027</v>
      </c>
      <c r="L148" s="147">
        <v>9149922</v>
      </c>
      <c r="M148" s="147"/>
      <c r="N148" s="145">
        <v>439196</v>
      </c>
      <c r="O148" s="146"/>
    </row>
    <row r="149" spans="1:19" ht="20.25" x14ac:dyDescent="0.35">
      <c r="E149" s="155" t="s">
        <v>485</v>
      </c>
      <c r="F149" s="155"/>
      <c r="G149" s="155"/>
      <c r="H149" s="148">
        <v>35731565</v>
      </c>
      <c r="I149" s="149"/>
      <c r="J149" s="149"/>
      <c r="K149" s="149"/>
      <c r="L149" s="149"/>
      <c r="M149" s="149"/>
      <c r="N149" s="149"/>
      <c r="O149" s="149"/>
    </row>
  </sheetData>
  <protectedRanges>
    <protectedRange sqref="J47" name="Range1_1_2_1"/>
    <protectedRange sqref="J48" name="Range1_1_2_2"/>
    <protectedRange sqref="D130" name="Range1_1_2_4"/>
    <protectedRange sqref="J130" name="Range1_1_2_5"/>
    <protectedRange sqref="D131" name="Range1_1_2_6"/>
    <protectedRange sqref="J131" name="Range1_1_2_7"/>
    <protectedRange sqref="D132" name="Range1_1_2_8"/>
    <protectedRange sqref="J132" name="Range1_1_2_9"/>
  </protectedRanges>
  <mergeCells count="54">
    <mergeCell ref="L147:M147"/>
    <mergeCell ref="L148:M148"/>
    <mergeCell ref="N148:O148"/>
    <mergeCell ref="H149:O149"/>
    <mergeCell ref="A143:R143"/>
    <mergeCell ref="H144:O144"/>
    <mergeCell ref="H145:O145"/>
    <mergeCell ref="J146:K146"/>
    <mergeCell ref="L146:O146"/>
    <mergeCell ref="E149:G149"/>
    <mergeCell ref="H146:I146"/>
    <mergeCell ref="E147:G147"/>
    <mergeCell ref="D144:D146"/>
    <mergeCell ref="E144:G146"/>
    <mergeCell ref="A144:A145"/>
    <mergeCell ref="B144:B146"/>
    <mergeCell ref="C12:C14"/>
    <mergeCell ref="L55:P55"/>
    <mergeCell ref="Q13:Q14"/>
    <mergeCell ref="S12:S14"/>
    <mergeCell ref="B12:B14"/>
    <mergeCell ref="Q55:Q56"/>
    <mergeCell ref="D13:D14"/>
    <mergeCell ref="R12:R14"/>
    <mergeCell ref="A53:S53"/>
    <mergeCell ref="A54:A55"/>
    <mergeCell ref="B54:B56"/>
    <mergeCell ref="C54:C56"/>
    <mergeCell ref="D54:J54"/>
    <mergeCell ref="K54:Q54"/>
    <mergeCell ref="R54:R56"/>
    <mergeCell ref="S54:S56"/>
    <mergeCell ref="P147:Q147"/>
    <mergeCell ref="R144:S146"/>
    <mergeCell ref="R147:S147"/>
    <mergeCell ref="C4:O4"/>
    <mergeCell ref="C6:O6"/>
    <mergeCell ref="C8:O8"/>
    <mergeCell ref="A11:S11"/>
    <mergeCell ref="A12:A13"/>
    <mergeCell ref="R10:S10"/>
    <mergeCell ref="A10:Q10"/>
    <mergeCell ref="D12:J12"/>
    <mergeCell ref="E13:I13"/>
    <mergeCell ref="K12:Q12"/>
    <mergeCell ref="L13:P13"/>
    <mergeCell ref="J13:J14"/>
    <mergeCell ref="K13:K14"/>
    <mergeCell ref="C144:C146"/>
    <mergeCell ref="K55:K56"/>
    <mergeCell ref="E55:I55"/>
    <mergeCell ref="J55:J56"/>
    <mergeCell ref="P144:Q146"/>
    <mergeCell ref="D55:D56"/>
  </mergeCells>
  <phoneticPr fontId="8" type="noConversion"/>
  <conditionalFormatting sqref="B86:B96">
    <cfRule type="duplicateValues" dxfId="7" priority="1"/>
  </conditionalFormatting>
  <conditionalFormatting sqref="B87">
    <cfRule type="duplicateValues" dxfId="6" priority="8"/>
  </conditionalFormatting>
  <conditionalFormatting sqref="B88:B91 B85:B86">
    <cfRule type="duplicateValues" dxfId="5" priority="4"/>
  </conditionalFormatting>
  <conditionalFormatting sqref="B89:B91">
    <cfRule type="duplicateValues" dxfId="4" priority="5"/>
  </conditionalFormatting>
  <conditionalFormatting sqref="B90:B91">
    <cfRule type="duplicateValues" dxfId="3" priority="7"/>
  </conditionalFormatting>
  <conditionalFormatting sqref="B91">
    <cfRule type="duplicateValues" dxfId="2" priority="6"/>
  </conditionalFormatting>
  <conditionalFormatting sqref="B95:B96">
    <cfRule type="duplicateValues" dxfId="1" priority="2"/>
  </conditionalFormatting>
  <conditionalFormatting sqref="B96">
    <cfRule type="duplicateValues" dxfId="0" priority="3"/>
  </conditionalFormatting>
  <pageMargins left="0" right="0" top="0" bottom="0" header="0" footer="0"/>
  <pageSetup paperSize="9" scale="4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Զոհված, հաշմանդամ զինծառայողներ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https://mul2.yerevan.am/tasks/2406753/oneclick?token=a12f4facae3d4e687c2e686e7115efb9</cp:keywords>
  <cp:lastModifiedBy/>
  <dcterms:created xsi:type="dcterms:W3CDTF">2006-09-16T00:00:00Z</dcterms:created>
  <dcterms:modified xsi:type="dcterms:W3CDTF">2025-09-09T11:13:07Z</dcterms:modified>
</cp:coreProperties>
</file>