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0035"/>
  </bookViews>
  <sheets>
    <sheet name="DOC1" sheetId="1" r:id="rId1"/>
  </sheets>
  <externalReferences>
    <externalReference r:id="rId2"/>
  </externalReferences>
  <definedNames>
    <definedName name="_edn1" localSheetId="0">'DOC1'!$A$24</definedName>
    <definedName name="_edn10" localSheetId="0">'DOC1'!$A$35</definedName>
    <definedName name="_edn11" localSheetId="0">'DOC1'!$A$36</definedName>
    <definedName name="_edn12" localSheetId="0">'DOC1'!$A$37</definedName>
    <definedName name="_edn13" localSheetId="0">'DOC1'!$A$38</definedName>
    <definedName name="_edn14" localSheetId="0">'DOC1'!$A$39</definedName>
    <definedName name="_edn15" localSheetId="0">'DOC1'!$A$40</definedName>
    <definedName name="_edn2" localSheetId="0">'DOC1'!$A$25</definedName>
    <definedName name="_edn3" localSheetId="0">'DOC1'!$A$26</definedName>
    <definedName name="_edn4" localSheetId="0">'DOC1'!$A$27</definedName>
    <definedName name="_edn5" localSheetId="0">'DOC1'!$A$30</definedName>
    <definedName name="_edn6" localSheetId="0">'DOC1'!$A$31</definedName>
    <definedName name="_edn7" localSheetId="0">'DOC1'!$A$32</definedName>
    <definedName name="_edn8" localSheetId="0">'DOC1'!$A$33</definedName>
    <definedName name="_edn9" localSheetId="0">'DOC1'!$A$34</definedName>
    <definedName name="_ednref1" localSheetId="0">'DOC1'!#REF!</definedName>
    <definedName name="_ednref10" localSheetId="0">'DOC1'!#REF!</definedName>
    <definedName name="_ednref11" localSheetId="0">'DOC1'!#REF!</definedName>
    <definedName name="_ednref12" localSheetId="0">'DOC1'!#REF!</definedName>
    <definedName name="_ednref13" localSheetId="0">'DOC1'!#REF!</definedName>
    <definedName name="_ednref14" localSheetId="0">'DOC1'!#REF!</definedName>
    <definedName name="_ednref15" localSheetId="0">'DOC1'!#REF!</definedName>
    <definedName name="_ednref2" localSheetId="0">'DOC1'!#REF!</definedName>
    <definedName name="_ednref3" localSheetId="0">'DOC1'!#REF!</definedName>
    <definedName name="_ednref4" localSheetId="0">'DOC1'!#REF!</definedName>
    <definedName name="_ednref5" localSheetId="0">'DOC1'!#REF!</definedName>
    <definedName name="_ednref6" localSheetId="0">'DOC1'!#REF!</definedName>
    <definedName name="_ednref7" localSheetId="0">'DOC1'!#REF!</definedName>
    <definedName name="_ednref8" localSheetId="0">'DOC1'!#REF!</definedName>
    <definedName name="_ednref9" localSheetId="0">'DOC1'!#REF!</definedName>
    <definedName name="OLE_LINK1" localSheetId="0">'DOC1'!$A$3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/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<sst xmlns="http://schemas.openxmlformats.org/spreadsheetml/2006/main" count="25" uniqueCount="24">
  <si>
    <t>Ծրագրային դասիչը</t>
  </si>
  <si>
    <t>Ծրագիրը</t>
  </si>
  <si>
    <t>Միջոցառումը</t>
  </si>
  <si>
    <t>Գործառական դասիչը</t>
  </si>
  <si>
    <t>Բաժին/Խումբ/Դաս</t>
  </si>
  <si>
    <t>ԱԾ 01</t>
  </si>
  <si>
    <t>Ծրագիր</t>
  </si>
  <si>
    <t>Արարողակարգային միջոցառումների իրականացում</t>
  </si>
  <si>
    <t>Ծրագրի նկարագրությունը</t>
  </si>
  <si>
    <t>Արարողակարգային միջոցառումների իրականացումը ելնելով միջազգայնորեն ընդունված արարողակարգային չափանիշներից և ՀՀ Պետական արարողակարգի հիմնադրույթներից</t>
  </si>
  <si>
    <t>Վերջնական արդյունքի նկարագրությունը</t>
  </si>
  <si>
    <t>Պատվիրակությունների այցելությունների և ընդունելությունների պատշաճ իրականացում</t>
  </si>
  <si>
    <t>Քաղաքականության միջոցառումներ. Ծառայություններ</t>
  </si>
  <si>
    <t>Պետական արարողակարգային միջոցառումների իրականացում</t>
  </si>
  <si>
    <t>Մատուցվող ծառայության նկարագրությանը</t>
  </si>
  <si>
    <t>Ծառայության մատուցողի անվանումը</t>
  </si>
  <si>
    <t>&lt;&lt;01.01.03&gt;&gt;</t>
  </si>
  <si>
    <t>Փաստ</t>
  </si>
  <si>
    <t>Կատարման %</t>
  </si>
  <si>
    <t>Ծրագիր/Քաղաքականության միջոցաոռւմ</t>
  </si>
  <si>
    <t>հազար դրամ</t>
  </si>
  <si>
    <t>ՀՀ արտաքին գործերի նախարարության &lt;&lt;Պետական արարողակարգային ծառայություն&gt;&gt; գործակալություն</t>
  </si>
  <si>
    <t xml:space="preserve"> Բյուջե</t>
  </si>
  <si>
    <t xml:space="preserve">Ճշտված բյուջե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</si>
</sst>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5" formatCode="_-* #,##0.00_р_._-;\-* #,##0.00_р_._-;_-* &quot;-&quot;??_р_._-;_-@_-"/>
    <numFmt numFmtId="215" formatCode="0.0%"/>
  </numFmts>
  <fonts count="9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</font>
    <font>
      <sz val="8"/>
      <name val="Arial"/>
      <charset val="204"/>
    </font>
    <font>
      <sz val="10"/>
      <name val="GHEA Grapalat"/>
      <family val="3"/>
    </font>
    <font>
      <u/>
      <sz val="10"/>
      <name val="GHEA Grapalat"/>
      <family val="3"/>
    </font>
    <font>
      <sz val="8"/>
      <name val="GHEA Grapalat"/>
      <family val="3"/>
    </font>
    <font>
      <sz val="10"/>
      <name val="Arial Armenian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85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4" fillId="0" borderId="0" xfId="0" applyFont="1" applyAlignment="1">
      <alignment horizontal="centerContinuous" vertic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2" fontId="4" fillId="0" borderId="0" xfId="0" applyNumberFormat="1" applyFont="1"/>
    <xf numFmtId="0" fontId="4" fillId="0" borderId="0" xfId="2" applyFont="1" applyAlignment="1"/>
    <xf numFmtId="215" fontId="4" fillId="0" borderId="0" xfId="3" applyNumberFormat="1" applyFont="1"/>
    <xf numFmtId="185" fontId="4" fillId="0" borderId="1" xfId="1" applyFont="1" applyBorder="1" applyAlignment="1">
      <alignment vertical="center" wrapText="1"/>
    </xf>
    <xf numFmtId="185" fontId="4" fillId="0" borderId="1" xfId="1" applyFont="1" applyBorder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Continuous" vertical="center"/>
    </xf>
    <xf numFmtId="0" fontId="8" fillId="0" borderId="0" xfId="0" applyFont="1" applyBorder="1"/>
    <xf numFmtId="0" fontId="6" fillId="0" borderId="0" xfId="0" applyFont="1"/>
    <xf numFmtId="0" fontId="4" fillId="0" borderId="0" xfId="0" applyFont="1" applyAlignment="1">
      <alignment horizontal="right"/>
    </xf>
    <xf numFmtId="0" fontId="6" fillId="0" borderId="0" xfId="2" applyFont="1" applyAlignment="1">
      <alignment horizontal="right"/>
    </xf>
    <xf numFmtId="0" fontId="4" fillId="0" borderId="0" xfId="0" applyFont="1" applyBorder="1"/>
    <xf numFmtId="0" fontId="4" fillId="0" borderId="0" xfId="0" applyFont="1" applyFill="1" applyBorder="1" applyAlignment="1">
      <alignment wrapText="1"/>
    </xf>
    <xf numFmtId="0" fontId="4" fillId="3" borderId="6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top" wrapText="1"/>
    </xf>
    <xf numFmtId="0" fontId="4" fillId="3" borderId="2" xfId="0" applyFont="1" applyFill="1" applyBorder="1" applyAlignment="1">
      <alignment horizontal="justify" vertical="top" wrapText="1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185" fontId="4" fillId="2" borderId="1" xfId="1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2"/>
    <cellStyle name="Percent" xfId="3" builtinId="5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a/AppData/Local/Temp/Rar$DIa0.712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D16" sqref="D16"/>
    </sheetView>
  </sheetViews>
  <sheetFormatPr defaultRowHeight="13.5" x14ac:dyDescent="0.25"/>
  <cols>
    <col min="1" max="1" width="10.42578125" style="4" customWidth="1"/>
    <col min="2" max="2" width="12.140625" style="3" customWidth="1"/>
    <col min="3" max="3" width="13.28515625" style="3" customWidth="1"/>
    <col min="4" max="4" width="58.28515625" style="28" customWidth="1"/>
    <col min="5" max="5" width="13.28515625" style="3" customWidth="1"/>
    <col min="6" max="6" width="12.7109375" style="3" customWidth="1"/>
    <col min="7" max="7" width="13" style="3" customWidth="1"/>
    <col min="8" max="8" width="11.42578125" style="3" customWidth="1"/>
    <col min="9" max="10" width="9.140625" style="3"/>
    <col min="11" max="11" width="9.5703125" style="3" bestFit="1" customWidth="1"/>
    <col min="12" max="16384" width="9.140625" style="3"/>
  </cols>
  <sheetData>
    <row r="1" spans="1:9" x14ac:dyDescent="0.25">
      <c r="A1" s="22"/>
      <c r="B1" s="21"/>
      <c r="C1" s="21"/>
      <c r="H1" s="20"/>
      <c r="I1" s="11"/>
    </row>
    <row r="2" spans="1:9" x14ac:dyDescent="0.25">
      <c r="H2" s="20"/>
      <c r="I2" s="11"/>
    </row>
    <row r="3" spans="1:9" x14ac:dyDescent="0.25">
      <c r="A3" s="5"/>
      <c r="B3" s="1"/>
      <c r="C3" s="1"/>
      <c r="D3" s="1"/>
      <c r="E3" s="1"/>
    </row>
    <row r="4" spans="1:9" x14ac:dyDescent="0.25">
      <c r="A4" s="6"/>
      <c r="B4" s="1"/>
      <c r="C4" s="1"/>
      <c r="D4" s="1"/>
      <c r="E4" s="1"/>
      <c r="F4" s="19"/>
    </row>
    <row r="5" spans="1:9" ht="23.25" customHeight="1" x14ac:dyDescent="0.25">
      <c r="A5" s="37" t="s">
        <v>21</v>
      </c>
      <c r="B5" s="37"/>
      <c r="C5" s="37"/>
      <c r="D5" s="37"/>
      <c r="E5" s="37"/>
      <c r="F5" s="37"/>
      <c r="G5" s="37"/>
      <c r="H5" s="37"/>
    </row>
    <row r="6" spans="1:9" ht="17.25" x14ac:dyDescent="0.3">
      <c r="A6" s="6"/>
      <c r="B6" s="16"/>
      <c r="C6" s="16"/>
      <c r="D6" s="16"/>
      <c r="E6" s="16"/>
      <c r="F6" s="17"/>
    </row>
    <row r="7" spans="1:9" ht="21.75" customHeight="1" x14ac:dyDescent="0.25">
      <c r="B7" s="1"/>
      <c r="C7" s="1"/>
      <c r="D7" s="1"/>
      <c r="E7" s="1"/>
      <c r="G7" s="18" t="s">
        <v>20</v>
      </c>
    </row>
    <row r="8" spans="1:9" ht="48.75" customHeight="1" x14ac:dyDescent="0.25">
      <c r="A8" s="15" t="s">
        <v>0</v>
      </c>
      <c r="B8" s="15"/>
      <c r="C8" s="15" t="s">
        <v>3</v>
      </c>
      <c r="D8" s="15" t="s">
        <v>19</v>
      </c>
      <c r="E8" s="15" t="s">
        <v>22</v>
      </c>
      <c r="F8" s="15" t="s">
        <v>23</v>
      </c>
      <c r="G8" s="15" t="s">
        <v>17</v>
      </c>
      <c r="H8" s="15" t="s">
        <v>18</v>
      </c>
    </row>
    <row r="9" spans="1:9" ht="42.75" customHeight="1" x14ac:dyDescent="0.25">
      <c r="A9" s="15" t="s">
        <v>1</v>
      </c>
      <c r="B9" s="15" t="s">
        <v>2</v>
      </c>
      <c r="C9" s="15" t="s">
        <v>4</v>
      </c>
      <c r="D9" s="15"/>
      <c r="E9" s="15"/>
      <c r="F9" s="15"/>
      <c r="G9" s="15"/>
      <c r="H9" s="15"/>
    </row>
    <row r="10" spans="1:9" ht="33" customHeight="1" x14ac:dyDescent="0.25">
      <c r="A10" s="7">
        <v>1178</v>
      </c>
      <c r="B10" s="23"/>
      <c r="C10" s="24"/>
      <c r="D10" s="36" t="s">
        <v>6</v>
      </c>
      <c r="E10" s="35"/>
      <c r="F10" s="2"/>
      <c r="G10" s="2"/>
      <c r="H10" s="2"/>
    </row>
    <row r="11" spans="1:9" ht="25.5" customHeight="1" x14ac:dyDescent="0.25">
      <c r="A11" s="39"/>
      <c r="B11" s="38"/>
      <c r="C11" s="38"/>
      <c r="D11" s="29" t="s">
        <v>7</v>
      </c>
      <c r="E11" s="13">
        <v>176688.2</v>
      </c>
      <c r="F11" s="13">
        <v>213454.89</v>
      </c>
      <c r="G11" s="13">
        <v>190894.11</v>
      </c>
      <c r="H11" s="13">
        <v>89.4</v>
      </c>
      <c r="I11" s="12"/>
    </row>
    <row r="12" spans="1:9" ht="25.5" customHeight="1" x14ac:dyDescent="0.25">
      <c r="A12" s="40"/>
      <c r="B12" s="38"/>
      <c r="C12" s="38"/>
      <c r="D12" s="30" t="s">
        <v>8</v>
      </c>
      <c r="E12" s="13"/>
      <c r="F12" s="14"/>
      <c r="G12" s="14"/>
      <c r="H12" s="14"/>
    </row>
    <row r="13" spans="1:9" ht="52.5" customHeight="1" x14ac:dyDescent="0.25">
      <c r="A13" s="40"/>
      <c r="B13" s="38"/>
      <c r="C13" s="38"/>
      <c r="D13" s="31" t="s">
        <v>9</v>
      </c>
      <c r="E13" s="13"/>
      <c r="F13" s="14"/>
      <c r="G13" s="14"/>
      <c r="H13" s="14"/>
    </row>
    <row r="14" spans="1:9" ht="23.25" customHeight="1" x14ac:dyDescent="0.25">
      <c r="A14" s="40"/>
      <c r="B14" s="38"/>
      <c r="C14" s="38"/>
      <c r="D14" s="30" t="s">
        <v>10</v>
      </c>
      <c r="E14" s="13"/>
      <c r="F14" s="14"/>
      <c r="G14" s="14"/>
      <c r="H14" s="14"/>
    </row>
    <row r="15" spans="1:9" ht="45.75" customHeight="1" x14ac:dyDescent="0.25">
      <c r="A15" s="40"/>
      <c r="B15" s="38"/>
      <c r="C15" s="38"/>
      <c r="D15" s="32" t="s">
        <v>11</v>
      </c>
      <c r="E15" s="13"/>
      <c r="F15" s="14"/>
      <c r="G15" s="14"/>
      <c r="H15" s="14"/>
    </row>
    <row r="16" spans="1:9" ht="29.25" customHeight="1" x14ac:dyDescent="0.25">
      <c r="A16" s="40"/>
      <c r="B16" s="25"/>
      <c r="C16" s="26"/>
      <c r="D16" s="27" t="s">
        <v>12</v>
      </c>
      <c r="E16" s="34"/>
      <c r="F16" s="14"/>
      <c r="G16" s="14"/>
      <c r="H16" s="14"/>
    </row>
    <row r="17" spans="1:11" ht="24.75" customHeight="1" x14ac:dyDescent="0.25">
      <c r="A17" s="40"/>
      <c r="B17" s="42" t="s">
        <v>5</v>
      </c>
      <c r="C17" s="42" t="s">
        <v>16</v>
      </c>
      <c r="D17" s="33" t="s">
        <v>13</v>
      </c>
      <c r="E17" s="13">
        <v>176688.2</v>
      </c>
      <c r="F17" s="13">
        <f>+F11</f>
        <v>213454.89</v>
      </c>
      <c r="G17" s="13">
        <f>+G11</f>
        <v>190894.11</v>
      </c>
      <c r="H17" s="13">
        <f>+H11</f>
        <v>89.4</v>
      </c>
    </row>
    <row r="18" spans="1:11" ht="24.75" customHeight="1" x14ac:dyDescent="0.25">
      <c r="A18" s="40"/>
      <c r="B18" s="43"/>
      <c r="C18" s="43"/>
      <c r="D18" s="30" t="s">
        <v>14</v>
      </c>
      <c r="E18" s="13"/>
      <c r="F18" s="14"/>
      <c r="G18" s="14"/>
      <c r="H18" s="14"/>
      <c r="K18" s="10"/>
    </row>
    <row r="19" spans="1:11" ht="60" customHeight="1" x14ac:dyDescent="0.25">
      <c r="A19" s="40"/>
      <c r="B19" s="43"/>
      <c r="C19" s="43"/>
      <c r="D19" s="31" t="s">
        <v>9</v>
      </c>
      <c r="E19" s="13"/>
      <c r="F19" s="14"/>
      <c r="G19" s="14"/>
      <c r="H19" s="14"/>
    </row>
    <row r="20" spans="1:11" ht="26.25" customHeight="1" x14ac:dyDescent="0.25">
      <c r="A20" s="41"/>
      <c r="B20" s="44"/>
      <c r="C20" s="44"/>
      <c r="D20" s="30" t="s">
        <v>15</v>
      </c>
      <c r="E20" s="13"/>
      <c r="F20" s="14"/>
      <c r="G20" s="14"/>
      <c r="H20" s="14"/>
    </row>
    <row r="25" spans="1:11" x14ac:dyDescent="0.25">
      <c r="A25" s="8"/>
    </row>
    <row r="26" spans="1:11" x14ac:dyDescent="0.25">
      <c r="A26" s="8"/>
    </row>
    <row r="27" spans="1:11" x14ac:dyDescent="0.25">
      <c r="A27" s="8"/>
    </row>
    <row r="28" spans="1:11" x14ac:dyDescent="0.25">
      <c r="A28" s="9"/>
    </row>
    <row r="29" spans="1:11" x14ac:dyDescent="0.25">
      <c r="A29" s="9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</sheetData>
  <mergeCells count="6">
    <mergeCell ref="A5:H5"/>
    <mergeCell ref="B11:B15"/>
    <mergeCell ref="C11:C15"/>
    <mergeCell ref="A11:A20"/>
    <mergeCell ref="B17:B20"/>
    <mergeCell ref="C17:C20"/>
  </mergeCells>
  <phoneticPr fontId="3" type="noConversion"/>
  <dataValidations count="1">
    <dataValidation type="decimal" operator="greaterThanOrEqual" allowBlank="1" showInputMessage="1" showErrorMessage="1" sqref="E11:E15">
      <formula1>0</formula1>
    </dataValidation>
  </dataValidations>
  <pageMargins left="0.24" right="0.24" top="0.2" bottom="0.55000000000000004" header="0.22" footer="0.32"/>
  <pageSetup paperSize="9" scale="70" firstPageNumber="3257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DOC1</vt:lpstr>
      <vt:lpstr>DOC1!_edn1</vt:lpstr>
      <vt:lpstr>DOC1!_edn10</vt:lpstr>
      <vt:lpstr>DOC1!_edn11</vt:lpstr>
      <vt:lpstr>DOC1!_edn12</vt:lpstr>
      <vt:lpstr>DOC1!_edn13</vt:lpstr>
      <vt:lpstr>DOC1!_edn14</vt:lpstr>
      <vt:lpstr>DOC1!_edn15</vt:lpstr>
      <vt:lpstr>DOC1!_edn2</vt:lpstr>
      <vt:lpstr>DOC1!_edn3</vt:lpstr>
      <vt:lpstr>DOC1!_edn4</vt:lpstr>
      <vt:lpstr>DOC1!_edn5</vt:lpstr>
      <vt:lpstr>DOC1!_edn6</vt:lpstr>
      <vt:lpstr>DOC1!_edn7</vt:lpstr>
      <vt:lpstr>DOC1!_edn8</vt:lpstr>
      <vt:lpstr>DOC1!_edn9</vt:lpstr>
      <vt:lpstr>DOC1!OLE_LINK1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2016-04-20T05:11:52Z</cp:lastPrinted>
  <dcterms:created xsi:type="dcterms:W3CDTF">2009-03-23T05:17:56Z</dcterms:created>
  <dcterms:modified xsi:type="dcterms:W3CDTF">2016-06-23T10:57:44Z</dcterms:modified>
</cp:coreProperties>
</file>