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activeTab="1"/>
  </bookViews>
  <sheets>
    <sheet name="Sheet" sheetId="6" r:id="rId1"/>
    <sheet name="Report" sheetId="4" r:id="rId2"/>
  </sheets>
  <definedNames>
    <definedName name="_xlnm._FilterDatabase" localSheetId="1" hidden="1">Report!$A$4:$Y$65536</definedName>
    <definedName name="_xlnm.Print_Area" localSheetId="1">Report!$A$1:$Y$9</definedName>
    <definedName name="_xlnm.Print_Area" localSheetId="0">Sheet!$A$1:$M$28</definedName>
    <definedName name="_xlnm.Print_Titles" localSheetId="1">Report!$A:$G,Report!$1:$3</definedName>
  </definedNames>
  <calcPr calcId="145621" fullCalcOnLoad="1"/>
</workbook>
</file>

<file path=xl/calcChain.xml><?xml version="1.0" encoding="utf-8"?>
<calcChain xmlns="http://schemas.openxmlformats.org/spreadsheetml/2006/main">
  <c r="S4" i="4" l="1"/>
  <c r="U4" i="4" s="1"/>
  <c r="S6" i="4"/>
  <c r="U6" i="4" s="1"/>
  <c r="S5" i="4"/>
  <c r="U5" i="4" s="1"/>
  <c r="AA5" i="4"/>
  <c r="S987" i="4"/>
  <c r="U987" i="4"/>
  <c r="S986" i="4"/>
  <c r="U986" i="4" s="1"/>
  <c r="S985" i="4"/>
  <c r="U985" i="4"/>
  <c r="S984" i="4"/>
  <c r="U984" i="4" s="1"/>
  <c r="S983" i="4"/>
  <c r="U983" i="4"/>
  <c r="S982" i="4"/>
  <c r="U982" i="4" s="1"/>
  <c r="S981" i="4"/>
  <c r="U981" i="4"/>
  <c r="S980" i="4"/>
  <c r="U980" i="4" s="1"/>
  <c r="S979" i="4"/>
  <c r="U979" i="4"/>
  <c r="S978" i="4"/>
  <c r="U978" i="4" s="1"/>
  <c r="S977" i="4"/>
  <c r="U977" i="4"/>
  <c r="S976" i="4"/>
  <c r="U976" i="4" s="1"/>
  <c r="S975" i="4"/>
  <c r="U975" i="4"/>
  <c r="S974" i="4"/>
  <c r="U974" i="4" s="1"/>
  <c r="S973" i="4"/>
  <c r="U973" i="4"/>
  <c r="S972" i="4"/>
  <c r="U972" i="4" s="1"/>
  <c r="S971" i="4"/>
  <c r="U971" i="4"/>
  <c r="S970" i="4"/>
  <c r="U970" i="4" s="1"/>
  <c r="S969" i="4"/>
  <c r="U969" i="4"/>
  <c r="S968" i="4"/>
  <c r="U968" i="4" s="1"/>
  <c r="S967" i="4"/>
  <c r="U967" i="4"/>
  <c r="S966" i="4"/>
  <c r="U966" i="4" s="1"/>
  <c r="S965" i="4"/>
  <c r="U965" i="4"/>
  <c r="S964" i="4"/>
  <c r="U964" i="4" s="1"/>
  <c r="S963" i="4"/>
  <c r="U963" i="4"/>
  <c r="S962" i="4"/>
  <c r="U962" i="4" s="1"/>
  <c r="S961" i="4"/>
  <c r="U961" i="4"/>
  <c r="S960" i="4"/>
  <c r="U960" i="4" s="1"/>
  <c r="S959" i="4"/>
  <c r="U959" i="4"/>
  <c r="S958" i="4"/>
  <c r="U958" i="4" s="1"/>
  <c r="S957" i="4"/>
  <c r="U957" i="4"/>
  <c r="S956" i="4"/>
  <c r="U956" i="4" s="1"/>
  <c r="S955" i="4"/>
  <c r="U955" i="4"/>
  <c r="S954" i="4"/>
  <c r="U954" i="4" s="1"/>
  <c r="S953" i="4"/>
  <c r="U953" i="4"/>
  <c r="S952" i="4"/>
  <c r="U952" i="4" s="1"/>
  <c r="S951" i="4"/>
  <c r="U951" i="4"/>
  <c r="S950" i="4"/>
  <c r="U950" i="4" s="1"/>
  <c r="S949" i="4"/>
  <c r="U949" i="4"/>
  <c r="S948" i="4"/>
  <c r="U948" i="4" s="1"/>
  <c r="S947" i="4"/>
  <c r="U947" i="4"/>
  <c r="S946" i="4"/>
  <c r="U946" i="4" s="1"/>
  <c r="S945" i="4"/>
  <c r="U945" i="4"/>
  <c r="S944" i="4"/>
  <c r="U944" i="4" s="1"/>
  <c r="S943" i="4"/>
  <c r="U943" i="4"/>
  <c r="S942" i="4"/>
  <c r="U942" i="4" s="1"/>
  <c r="S941" i="4"/>
  <c r="U941" i="4"/>
  <c r="S940" i="4"/>
  <c r="U940" i="4" s="1"/>
  <c r="S939" i="4"/>
  <c r="U939" i="4"/>
  <c r="S938" i="4"/>
  <c r="U938" i="4" s="1"/>
  <c r="S937" i="4"/>
  <c r="U937" i="4"/>
  <c r="S936" i="4"/>
  <c r="U936" i="4" s="1"/>
  <c r="S935" i="4"/>
  <c r="U935" i="4"/>
  <c r="S934" i="4"/>
  <c r="U934" i="4" s="1"/>
  <c r="S933" i="4"/>
  <c r="U933" i="4"/>
  <c r="S932" i="4"/>
  <c r="U932" i="4" s="1"/>
  <c r="S931" i="4"/>
  <c r="U931" i="4"/>
  <c r="S930" i="4"/>
  <c r="U930" i="4" s="1"/>
  <c r="S929" i="4"/>
  <c r="U929" i="4"/>
  <c r="S928" i="4"/>
  <c r="U928" i="4" s="1"/>
  <c r="S927" i="4"/>
  <c r="U927" i="4"/>
  <c r="S926" i="4"/>
  <c r="U926" i="4" s="1"/>
  <c r="S925" i="4"/>
  <c r="U925" i="4"/>
  <c r="S924" i="4"/>
  <c r="U924" i="4" s="1"/>
  <c r="S923" i="4"/>
  <c r="U923" i="4"/>
  <c r="S922" i="4"/>
  <c r="U922" i="4" s="1"/>
  <c r="S921" i="4"/>
  <c r="U921" i="4"/>
  <c r="S920" i="4"/>
  <c r="U920" i="4" s="1"/>
  <c r="S919" i="4"/>
  <c r="U919" i="4"/>
  <c r="S918" i="4"/>
  <c r="U918" i="4" s="1"/>
  <c r="S917" i="4"/>
  <c r="U917" i="4"/>
  <c r="S916" i="4"/>
  <c r="U916" i="4" s="1"/>
  <c r="S915" i="4"/>
  <c r="U915" i="4"/>
  <c r="S914" i="4"/>
  <c r="U914" i="4" s="1"/>
  <c r="S913" i="4"/>
  <c r="U913" i="4"/>
  <c r="S912" i="4"/>
  <c r="U912" i="4" s="1"/>
  <c r="S911" i="4"/>
  <c r="U911" i="4"/>
  <c r="S910" i="4"/>
  <c r="U910" i="4" s="1"/>
  <c r="S909" i="4"/>
  <c r="U909" i="4"/>
  <c r="S908" i="4"/>
  <c r="U908" i="4" s="1"/>
  <c r="S907" i="4"/>
  <c r="U907" i="4"/>
  <c r="S906" i="4"/>
  <c r="U906" i="4" s="1"/>
  <c r="S905" i="4"/>
  <c r="U905" i="4"/>
  <c r="S904" i="4"/>
  <c r="U904" i="4" s="1"/>
  <c r="S903" i="4"/>
  <c r="U903" i="4"/>
  <c r="S902" i="4"/>
  <c r="U902" i="4" s="1"/>
  <c r="S901" i="4"/>
  <c r="U901" i="4"/>
  <c r="S900" i="4"/>
  <c r="U900" i="4" s="1"/>
  <c r="S899" i="4"/>
  <c r="U899" i="4"/>
  <c r="S898" i="4"/>
  <c r="U898" i="4" s="1"/>
  <c r="S897" i="4"/>
  <c r="U897" i="4"/>
  <c r="S896" i="4"/>
  <c r="U896" i="4" s="1"/>
  <c r="S895" i="4"/>
  <c r="U895" i="4"/>
  <c r="S894" i="4"/>
  <c r="U894" i="4" s="1"/>
  <c r="S893" i="4"/>
  <c r="U893" i="4"/>
  <c r="S892" i="4"/>
  <c r="U892" i="4" s="1"/>
  <c r="S891" i="4"/>
  <c r="U891" i="4"/>
  <c r="S890" i="4"/>
  <c r="U890" i="4" s="1"/>
  <c r="S889" i="4"/>
  <c r="U889" i="4"/>
  <c r="S888" i="4"/>
  <c r="U888" i="4" s="1"/>
  <c r="S887" i="4"/>
  <c r="U887" i="4"/>
  <c r="S886" i="4"/>
  <c r="U886" i="4" s="1"/>
  <c r="S885" i="4"/>
  <c r="U885" i="4"/>
  <c r="S884" i="4"/>
  <c r="U884" i="4" s="1"/>
  <c r="S883" i="4"/>
  <c r="U883" i="4"/>
  <c r="S882" i="4"/>
  <c r="U882" i="4" s="1"/>
  <c r="S881" i="4"/>
  <c r="U881" i="4"/>
  <c r="S880" i="4"/>
  <c r="U880" i="4" s="1"/>
  <c r="S879" i="4"/>
  <c r="U879" i="4"/>
  <c r="S878" i="4"/>
  <c r="U878" i="4" s="1"/>
  <c r="S877" i="4"/>
  <c r="U877" i="4"/>
  <c r="S876" i="4"/>
  <c r="U876" i="4" s="1"/>
  <c r="S875" i="4"/>
  <c r="U875" i="4"/>
  <c r="S874" i="4"/>
  <c r="U874" i="4" s="1"/>
  <c r="S873" i="4"/>
  <c r="U873" i="4"/>
  <c r="S872" i="4"/>
  <c r="U872" i="4" s="1"/>
  <c r="S871" i="4"/>
  <c r="U871" i="4"/>
  <c r="S870" i="4"/>
  <c r="U870" i="4" s="1"/>
  <c r="S869" i="4"/>
  <c r="U869" i="4"/>
  <c r="S868" i="4"/>
  <c r="U868" i="4" s="1"/>
  <c r="S867" i="4"/>
  <c r="U867" i="4"/>
  <c r="S866" i="4"/>
  <c r="U866" i="4" s="1"/>
  <c r="S865" i="4"/>
  <c r="U865" i="4"/>
  <c r="S864" i="4"/>
  <c r="U864" i="4" s="1"/>
  <c r="S863" i="4"/>
  <c r="U863" i="4"/>
  <c r="S862" i="4"/>
  <c r="U862" i="4" s="1"/>
  <c r="S861" i="4"/>
  <c r="U861" i="4"/>
  <c r="S860" i="4"/>
  <c r="U860" i="4" s="1"/>
  <c r="S859" i="4"/>
  <c r="U859" i="4"/>
  <c r="S858" i="4"/>
  <c r="U858" i="4" s="1"/>
  <c r="S857" i="4"/>
  <c r="U857" i="4"/>
  <c r="S856" i="4"/>
  <c r="U856" i="4" s="1"/>
  <c r="S855" i="4"/>
  <c r="U855" i="4"/>
  <c r="S854" i="4"/>
  <c r="U854" i="4" s="1"/>
  <c r="S853" i="4"/>
  <c r="U853" i="4"/>
  <c r="S852" i="4"/>
  <c r="U852" i="4" s="1"/>
  <c r="S851" i="4"/>
  <c r="U851" i="4"/>
  <c r="S850" i="4"/>
  <c r="U850" i="4" s="1"/>
  <c r="S849" i="4"/>
  <c r="U849" i="4"/>
  <c r="S848" i="4"/>
  <c r="U848" i="4" s="1"/>
  <c r="S847" i="4"/>
  <c r="U847" i="4"/>
  <c r="S846" i="4"/>
  <c r="U846" i="4" s="1"/>
  <c r="S845" i="4"/>
  <c r="U845" i="4"/>
  <c r="S844" i="4"/>
  <c r="U844" i="4" s="1"/>
  <c r="S843" i="4"/>
  <c r="U843" i="4"/>
  <c r="S842" i="4"/>
  <c r="U842" i="4" s="1"/>
  <c r="S841" i="4"/>
  <c r="U841" i="4"/>
  <c r="S840" i="4"/>
  <c r="U840" i="4" s="1"/>
  <c r="S839" i="4"/>
  <c r="U839" i="4"/>
  <c r="S838" i="4"/>
  <c r="U838" i="4" s="1"/>
  <c r="S837" i="4"/>
  <c r="U837" i="4"/>
  <c r="S836" i="4"/>
  <c r="U836" i="4" s="1"/>
  <c r="S835" i="4"/>
  <c r="U835" i="4"/>
  <c r="S834" i="4"/>
  <c r="U834" i="4" s="1"/>
  <c r="S833" i="4"/>
  <c r="U833" i="4"/>
  <c r="S832" i="4"/>
  <c r="U832" i="4" s="1"/>
  <c r="S831" i="4"/>
  <c r="U831" i="4"/>
  <c r="S830" i="4"/>
  <c r="U830" i="4" s="1"/>
  <c r="S829" i="4"/>
  <c r="U829" i="4"/>
  <c r="S828" i="4"/>
  <c r="U828" i="4" s="1"/>
  <c r="S827" i="4"/>
  <c r="U827" i="4"/>
  <c r="S826" i="4"/>
  <c r="U826" i="4" s="1"/>
  <c r="S825" i="4"/>
  <c r="U825" i="4"/>
  <c r="S824" i="4"/>
  <c r="U824" i="4" s="1"/>
  <c r="S823" i="4"/>
  <c r="U823" i="4"/>
  <c r="S822" i="4"/>
  <c r="U822" i="4" s="1"/>
  <c r="S821" i="4"/>
  <c r="U821" i="4"/>
  <c r="S820" i="4"/>
  <c r="U820" i="4" s="1"/>
  <c r="S819" i="4"/>
  <c r="U819" i="4"/>
  <c r="S818" i="4"/>
  <c r="U818" i="4"/>
  <c r="S817" i="4"/>
  <c r="U817" i="4"/>
  <c r="S816" i="4"/>
  <c r="U816" i="4"/>
  <c r="S815" i="4"/>
  <c r="U815" i="4"/>
  <c r="S814" i="4"/>
  <c r="U814" i="4"/>
  <c r="S813" i="4"/>
  <c r="U813" i="4"/>
  <c r="S812" i="4"/>
  <c r="U812" i="4"/>
  <c r="S811" i="4"/>
  <c r="U811" i="4"/>
  <c r="S810" i="4"/>
  <c r="U810" i="4"/>
  <c r="S809" i="4"/>
  <c r="U809" i="4"/>
  <c r="S808" i="4"/>
  <c r="U808" i="4"/>
  <c r="S807" i="4"/>
  <c r="U807" i="4"/>
  <c r="S806" i="4"/>
  <c r="U806" i="4"/>
  <c r="S805" i="4"/>
  <c r="U805" i="4"/>
  <c r="S804" i="4"/>
  <c r="U804" i="4"/>
  <c r="S803" i="4"/>
  <c r="U803" i="4"/>
  <c r="S802" i="4"/>
  <c r="U802" i="4"/>
  <c r="S801" i="4"/>
  <c r="U801" i="4"/>
  <c r="S800" i="4"/>
  <c r="U800" i="4"/>
  <c r="S799" i="4"/>
  <c r="U799" i="4"/>
  <c r="S798" i="4"/>
  <c r="U798" i="4"/>
  <c r="S797" i="4"/>
  <c r="U797" i="4"/>
  <c r="S796" i="4"/>
  <c r="U796" i="4"/>
  <c r="S795" i="4"/>
  <c r="U795" i="4"/>
  <c r="S794" i="4"/>
  <c r="U794" i="4"/>
  <c r="S793" i="4"/>
  <c r="U793" i="4"/>
  <c r="S792" i="4"/>
  <c r="U792" i="4"/>
  <c r="S791" i="4"/>
  <c r="U791" i="4"/>
  <c r="S790" i="4"/>
  <c r="U790" i="4"/>
  <c r="S789" i="4"/>
  <c r="U789" i="4"/>
  <c r="S788" i="4"/>
  <c r="U788" i="4"/>
  <c r="S787" i="4"/>
  <c r="U787" i="4"/>
  <c r="S786" i="4"/>
  <c r="U786" i="4"/>
  <c r="S785" i="4"/>
  <c r="U785" i="4"/>
  <c r="S784" i="4"/>
  <c r="U784" i="4"/>
  <c r="S783" i="4"/>
  <c r="U783" i="4"/>
  <c r="S782" i="4"/>
  <c r="U782" i="4"/>
  <c r="S781" i="4"/>
  <c r="U781" i="4"/>
  <c r="S780" i="4"/>
  <c r="U780" i="4"/>
  <c r="S779" i="4"/>
  <c r="U779" i="4"/>
  <c r="S778" i="4"/>
  <c r="U778" i="4"/>
  <c r="S777" i="4"/>
  <c r="U777" i="4"/>
  <c r="S776" i="4"/>
  <c r="U776" i="4"/>
  <c r="S775" i="4"/>
  <c r="U775" i="4"/>
  <c r="S774" i="4"/>
  <c r="U774" i="4"/>
  <c r="S773" i="4"/>
  <c r="U773" i="4"/>
  <c r="S772" i="4"/>
  <c r="U772" i="4"/>
  <c r="S771" i="4"/>
  <c r="U771" i="4"/>
  <c r="S770" i="4"/>
  <c r="U770" i="4"/>
  <c r="S769" i="4"/>
  <c r="U769" i="4"/>
  <c r="S768" i="4"/>
  <c r="U768" i="4"/>
  <c r="S767" i="4"/>
  <c r="U767" i="4"/>
  <c r="S766" i="4"/>
  <c r="U766" i="4"/>
  <c r="S765" i="4"/>
  <c r="U765" i="4"/>
  <c r="S764" i="4"/>
  <c r="U764" i="4"/>
  <c r="S763" i="4"/>
  <c r="U763" i="4"/>
  <c r="S762" i="4"/>
  <c r="U762" i="4"/>
  <c r="S761" i="4"/>
  <c r="U761" i="4"/>
  <c r="S760" i="4"/>
  <c r="U760" i="4"/>
  <c r="S759" i="4"/>
  <c r="U759" i="4"/>
  <c r="S758" i="4"/>
  <c r="U758" i="4"/>
  <c r="S757" i="4"/>
  <c r="U757" i="4"/>
  <c r="S756" i="4"/>
  <c r="U756" i="4"/>
  <c r="S755" i="4"/>
  <c r="U755" i="4"/>
  <c r="S754" i="4"/>
  <c r="U754" i="4"/>
  <c r="S753" i="4"/>
  <c r="U753" i="4"/>
  <c r="S752" i="4"/>
  <c r="U752" i="4"/>
  <c r="S751" i="4"/>
  <c r="U751" i="4"/>
  <c r="S750" i="4"/>
  <c r="U750" i="4"/>
  <c r="S749" i="4"/>
  <c r="U749" i="4"/>
  <c r="S748" i="4"/>
  <c r="U748" i="4"/>
  <c r="S747" i="4"/>
  <c r="U747" i="4"/>
  <c r="S746" i="4"/>
  <c r="U746" i="4"/>
  <c r="S745" i="4"/>
  <c r="U745" i="4"/>
  <c r="S744" i="4"/>
  <c r="U744" i="4"/>
  <c r="S743" i="4"/>
  <c r="U743" i="4"/>
  <c r="S742" i="4"/>
  <c r="U742" i="4"/>
  <c r="S741" i="4"/>
  <c r="U741" i="4"/>
  <c r="S740" i="4"/>
  <c r="U740" i="4"/>
  <c r="S739" i="4"/>
  <c r="U739" i="4"/>
  <c r="S738" i="4"/>
  <c r="U738" i="4"/>
  <c r="S737" i="4"/>
  <c r="U737" i="4"/>
  <c r="S736" i="4"/>
  <c r="U736" i="4"/>
  <c r="S735" i="4"/>
  <c r="U735" i="4"/>
  <c r="S734" i="4"/>
  <c r="U734" i="4"/>
  <c r="S733" i="4"/>
  <c r="U733" i="4"/>
  <c r="S732" i="4"/>
  <c r="U732" i="4"/>
  <c r="S731" i="4"/>
  <c r="U731" i="4"/>
  <c r="S730" i="4"/>
  <c r="U730" i="4"/>
  <c r="S729" i="4"/>
  <c r="U729" i="4"/>
  <c r="S728" i="4"/>
  <c r="U728" i="4"/>
  <c r="S727" i="4"/>
  <c r="U727" i="4"/>
  <c r="S726" i="4"/>
  <c r="U726" i="4"/>
  <c r="S725" i="4"/>
  <c r="U725" i="4"/>
  <c r="S724" i="4"/>
  <c r="U724" i="4"/>
  <c r="S723" i="4"/>
  <c r="U723" i="4"/>
  <c r="S722" i="4"/>
  <c r="U722" i="4"/>
  <c r="S721" i="4"/>
  <c r="U721" i="4"/>
  <c r="S720" i="4"/>
  <c r="U720" i="4"/>
  <c r="S719" i="4"/>
  <c r="U719" i="4"/>
  <c r="S718" i="4"/>
  <c r="U718" i="4"/>
  <c r="S717" i="4"/>
  <c r="U717" i="4"/>
  <c r="S716" i="4"/>
  <c r="U716" i="4"/>
  <c r="S715" i="4"/>
  <c r="U715" i="4"/>
  <c r="S714" i="4"/>
  <c r="U714" i="4"/>
  <c r="S713" i="4"/>
  <c r="U713" i="4"/>
  <c r="S712" i="4"/>
  <c r="U712" i="4"/>
  <c r="S711" i="4"/>
  <c r="U711" i="4"/>
  <c r="S710" i="4"/>
  <c r="U710" i="4"/>
  <c r="S709" i="4"/>
  <c r="U709" i="4"/>
  <c r="S708" i="4"/>
  <c r="U708" i="4"/>
  <c r="S707" i="4"/>
  <c r="U707" i="4"/>
  <c r="S706" i="4"/>
  <c r="U706" i="4"/>
  <c r="S705" i="4"/>
  <c r="U705" i="4"/>
  <c r="S704" i="4"/>
  <c r="U704" i="4"/>
  <c r="S703" i="4"/>
  <c r="U703" i="4"/>
  <c r="S702" i="4"/>
  <c r="U702" i="4"/>
  <c r="S701" i="4"/>
  <c r="U701" i="4"/>
  <c r="S700" i="4"/>
  <c r="U700" i="4"/>
  <c r="S699" i="4"/>
  <c r="U699" i="4"/>
  <c r="S698" i="4"/>
  <c r="U698" i="4"/>
  <c r="S697" i="4"/>
  <c r="U697" i="4"/>
  <c r="S696" i="4"/>
  <c r="U696" i="4"/>
  <c r="S695" i="4"/>
  <c r="U695" i="4"/>
  <c r="S694" i="4"/>
  <c r="U694" i="4"/>
  <c r="S693" i="4"/>
  <c r="U693" i="4"/>
  <c r="S692" i="4"/>
  <c r="U692" i="4"/>
  <c r="S691" i="4"/>
  <c r="U691" i="4"/>
  <c r="S690" i="4"/>
  <c r="U690" i="4"/>
  <c r="S689" i="4"/>
  <c r="U689" i="4"/>
  <c r="S688" i="4"/>
  <c r="U688" i="4"/>
  <c r="S687" i="4"/>
  <c r="U687" i="4"/>
  <c r="S686" i="4"/>
  <c r="U686" i="4"/>
  <c r="S685" i="4"/>
  <c r="U685" i="4"/>
  <c r="S684" i="4"/>
  <c r="U684" i="4"/>
  <c r="S683" i="4"/>
  <c r="U683" i="4"/>
  <c r="S682" i="4"/>
  <c r="U682" i="4"/>
  <c r="S681" i="4"/>
  <c r="U681" i="4"/>
  <c r="S680" i="4"/>
  <c r="U680" i="4"/>
  <c r="S679" i="4"/>
  <c r="U679" i="4"/>
  <c r="S678" i="4"/>
  <c r="U678" i="4"/>
  <c r="S677" i="4"/>
  <c r="U677" i="4"/>
  <c r="S676" i="4"/>
  <c r="U676" i="4"/>
  <c r="S675" i="4"/>
  <c r="U675" i="4"/>
  <c r="S674" i="4"/>
  <c r="U674" i="4"/>
  <c r="S673" i="4"/>
  <c r="U673" i="4"/>
  <c r="S672" i="4"/>
  <c r="U672" i="4"/>
  <c r="S671" i="4"/>
  <c r="U671" i="4"/>
  <c r="S670" i="4"/>
  <c r="U670" i="4"/>
  <c r="S669" i="4"/>
  <c r="U669" i="4" s="1"/>
  <c r="S668" i="4"/>
  <c r="U668" i="4"/>
  <c r="S667" i="4"/>
  <c r="U667" i="4" s="1"/>
  <c r="S666" i="4"/>
  <c r="U666" i="4"/>
  <c r="S665" i="4"/>
  <c r="U665" i="4" s="1"/>
  <c r="S664" i="4"/>
  <c r="U664" i="4"/>
  <c r="S663" i="4"/>
  <c r="U663" i="4" s="1"/>
  <c r="S662" i="4"/>
  <c r="U662" i="4"/>
  <c r="S661" i="4"/>
  <c r="U661" i="4" s="1"/>
  <c r="S660" i="4"/>
  <c r="U660" i="4"/>
  <c r="S659" i="4"/>
  <c r="U659" i="4" s="1"/>
  <c r="S658" i="4"/>
  <c r="U658" i="4"/>
  <c r="S657" i="4"/>
  <c r="U657" i="4" s="1"/>
  <c r="S656" i="4"/>
  <c r="U656" i="4"/>
  <c r="S655" i="4"/>
  <c r="U655" i="4" s="1"/>
  <c r="S654" i="4"/>
  <c r="U654" i="4"/>
  <c r="S653" i="4"/>
  <c r="U653" i="4" s="1"/>
  <c r="S652" i="4"/>
  <c r="U652" i="4"/>
  <c r="S651" i="4"/>
  <c r="U651" i="4" s="1"/>
  <c r="S650" i="4"/>
  <c r="U650" i="4"/>
  <c r="S649" i="4"/>
  <c r="U649" i="4" s="1"/>
  <c r="S648" i="4"/>
  <c r="U648" i="4"/>
  <c r="S647" i="4"/>
  <c r="U647" i="4" s="1"/>
  <c r="S646" i="4"/>
  <c r="U646" i="4"/>
  <c r="S645" i="4"/>
  <c r="U645" i="4" s="1"/>
  <c r="S644" i="4"/>
  <c r="U644" i="4"/>
  <c r="S643" i="4"/>
  <c r="U643" i="4" s="1"/>
  <c r="S642" i="4"/>
  <c r="U642" i="4"/>
  <c r="S641" i="4"/>
  <c r="U641" i="4" s="1"/>
  <c r="S640" i="4"/>
  <c r="U640" i="4"/>
  <c r="S639" i="4"/>
  <c r="U639" i="4" s="1"/>
  <c r="S638" i="4"/>
  <c r="U638" i="4"/>
  <c r="S637" i="4"/>
  <c r="U637" i="4" s="1"/>
  <c r="S636" i="4"/>
  <c r="U636" i="4"/>
  <c r="S635" i="4"/>
  <c r="U635" i="4" s="1"/>
  <c r="S634" i="4"/>
  <c r="U634" i="4"/>
  <c r="S633" i="4"/>
  <c r="U633" i="4" s="1"/>
  <c r="S632" i="4"/>
  <c r="U632" i="4"/>
  <c r="S631" i="4"/>
  <c r="U631" i="4" s="1"/>
  <c r="S630" i="4"/>
  <c r="U630" i="4"/>
  <c r="S629" i="4"/>
  <c r="U629" i="4" s="1"/>
  <c r="S628" i="4"/>
  <c r="U628" i="4"/>
  <c r="S627" i="4"/>
  <c r="U627" i="4" s="1"/>
  <c r="S626" i="4"/>
  <c r="U626" i="4"/>
  <c r="S625" i="4"/>
  <c r="U625" i="4" s="1"/>
  <c r="S624" i="4"/>
  <c r="U624" i="4"/>
  <c r="S623" i="4"/>
  <c r="U623" i="4" s="1"/>
  <c r="S622" i="4"/>
  <c r="U622" i="4"/>
  <c r="S621" i="4"/>
  <c r="U621" i="4" s="1"/>
  <c r="S620" i="4"/>
  <c r="U620" i="4"/>
  <c r="S619" i="4"/>
  <c r="U619" i="4" s="1"/>
  <c r="S618" i="4"/>
  <c r="U618" i="4"/>
  <c r="S617" i="4"/>
  <c r="U617" i="4" s="1"/>
  <c r="S616" i="4"/>
  <c r="U616" i="4"/>
  <c r="S615" i="4"/>
  <c r="U615" i="4" s="1"/>
  <c r="S614" i="4"/>
  <c r="U614" i="4"/>
  <c r="S613" i="4"/>
  <c r="U613" i="4" s="1"/>
  <c r="S612" i="4"/>
  <c r="U612" i="4"/>
  <c r="S611" i="4"/>
  <c r="U611" i="4" s="1"/>
  <c r="S610" i="4"/>
  <c r="U610" i="4"/>
  <c r="S609" i="4"/>
  <c r="U609" i="4" s="1"/>
  <c r="S608" i="4"/>
  <c r="U608" i="4"/>
  <c r="S607" i="4"/>
  <c r="U607" i="4" s="1"/>
  <c r="S606" i="4"/>
  <c r="U606" i="4"/>
  <c r="S605" i="4"/>
  <c r="U605" i="4" s="1"/>
  <c r="S604" i="4"/>
  <c r="U604" i="4"/>
  <c r="S603" i="4"/>
  <c r="U603" i="4" s="1"/>
  <c r="S602" i="4"/>
  <c r="U602" i="4"/>
  <c r="S601" i="4"/>
  <c r="U601" i="4" s="1"/>
  <c r="S600" i="4"/>
  <c r="U600" i="4"/>
  <c r="S599" i="4"/>
  <c r="U599" i="4" s="1"/>
  <c r="S598" i="4"/>
  <c r="U598" i="4"/>
  <c r="S597" i="4"/>
  <c r="U597" i="4" s="1"/>
  <c r="S596" i="4"/>
  <c r="U596" i="4"/>
  <c r="S595" i="4"/>
  <c r="U595" i="4" s="1"/>
  <c r="S594" i="4"/>
  <c r="U594" i="4"/>
  <c r="S593" i="4"/>
  <c r="U593" i="4" s="1"/>
  <c r="S592" i="4"/>
  <c r="U592" i="4"/>
  <c r="S591" i="4"/>
  <c r="U591" i="4" s="1"/>
  <c r="S590" i="4"/>
  <c r="U590" i="4"/>
  <c r="S589" i="4"/>
  <c r="U589" i="4" s="1"/>
  <c r="S588" i="4"/>
  <c r="U588" i="4"/>
  <c r="S587" i="4"/>
  <c r="U587" i="4" s="1"/>
  <c r="S586" i="4"/>
  <c r="U586" i="4"/>
  <c r="S585" i="4"/>
  <c r="U585" i="4" s="1"/>
  <c r="S584" i="4"/>
  <c r="U584" i="4"/>
  <c r="S583" i="4"/>
  <c r="U583" i="4" s="1"/>
  <c r="S582" i="4"/>
  <c r="U582" i="4"/>
  <c r="S581" i="4"/>
  <c r="U581" i="4" s="1"/>
  <c r="S580" i="4"/>
  <c r="U580" i="4"/>
  <c r="S579" i="4"/>
  <c r="U579" i="4" s="1"/>
  <c r="S578" i="4"/>
  <c r="U578" i="4"/>
  <c r="S577" i="4"/>
  <c r="U577" i="4" s="1"/>
  <c r="S576" i="4"/>
  <c r="U576" i="4"/>
  <c r="S575" i="4"/>
  <c r="U575" i="4" s="1"/>
  <c r="S574" i="4"/>
  <c r="U574" i="4"/>
  <c r="S573" i="4"/>
  <c r="U573" i="4" s="1"/>
  <c r="S572" i="4"/>
  <c r="U572" i="4"/>
  <c r="S571" i="4"/>
  <c r="U571" i="4" s="1"/>
  <c r="S570" i="4"/>
  <c r="U570" i="4"/>
  <c r="S569" i="4"/>
  <c r="U569" i="4" s="1"/>
  <c r="S568" i="4"/>
  <c r="U568" i="4"/>
  <c r="S567" i="4"/>
  <c r="U567" i="4" s="1"/>
  <c r="S566" i="4"/>
  <c r="U566" i="4"/>
  <c r="S565" i="4"/>
  <c r="U565" i="4" s="1"/>
  <c r="S564" i="4"/>
  <c r="U564" i="4"/>
  <c r="S563" i="4"/>
  <c r="U563" i="4" s="1"/>
  <c r="S562" i="4"/>
  <c r="U562" i="4"/>
  <c r="S561" i="4"/>
  <c r="U561" i="4" s="1"/>
  <c r="S560" i="4"/>
  <c r="U560" i="4"/>
  <c r="S559" i="4"/>
  <c r="U559" i="4" s="1"/>
  <c r="S558" i="4"/>
  <c r="U558" i="4"/>
  <c r="S557" i="4"/>
  <c r="U557" i="4" s="1"/>
  <c r="S556" i="4"/>
  <c r="U556" i="4"/>
  <c r="S555" i="4"/>
  <c r="U555" i="4" s="1"/>
  <c r="S554" i="4"/>
  <c r="U554" i="4"/>
  <c r="S553" i="4"/>
  <c r="U553" i="4" s="1"/>
  <c r="S552" i="4"/>
  <c r="U552" i="4"/>
  <c r="S551" i="4"/>
  <c r="U551" i="4" s="1"/>
  <c r="S550" i="4"/>
  <c r="U550" i="4"/>
  <c r="S549" i="4"/>
  <c r="U549" i="4" s="1"/>
  <c r="S548" i="4"/>
  <c r="U548" i="4"/>
  <c r="S547" i="4"/>
  <c r="U547" i="4" s="1"/>
  <c r="S546" i="4"/>
  <c r="U546" i="4"/>
  <c r="S545" i="4"/>
  <c r="U545" i="4" s="1"/>
  <c r="S544" i="4"/>
  <c r="U544" i="4"/>
  <c r="S543" i="4"/>
  <c r="U543" i="4" s="1"/>
  <c r="S542" i="4"/>
  <c r="U542" i="4"/>
  <c r="S541" i="4"/>
  <c r="U541" i="4" s="1"/>
  <c r="S540" i="4"/>
  <c r="U540" i="4"/>
  <c r="S539" i="4"/>
  <c r="U539" i="4" s="1"/>
  <c r="S538" i="4"/>
  <c r="U538" i="4"/>
  <c r="S537" i="4"/>
  <c r="U537" i="4" s="1"/>
  <c r="S536" i="4"/>
  <c r="U536" i="4"/>
  <c r="S535" i="4"/>
  <c r="U535" i="4" s="1"/>
  <c r="S534" i="4"/>
  <c r="U534" i="4"/>
  <c r="S533" i="4"/>
  <c r="U533" i="4" s="1"/>
  <c r="S532" i="4"/>
  <c r="U532" i="4"/>
  <c r="S531" i="4"/>
  <c r="U531" i="4" s="1"/>
  <c r="S530" i="4"/>
  <c r="U530" i="4"/>
  <c r="S529" i="4"/>
  <c r="U529" i="4" s="1"/>
  <c r="S528" i="4"/>
  <c r="U528" i="4"/>
  <c r="S527" i="4"/>
  <c r="U527" i="4" s="1"/>
  <c r="S526" i="4"/>
  <c r="U526" i="4"/>
  <c r="S525" i="4"/>
  <c r="U525" i="4" s="1"/>
  <c r="S524" i="4"/>
  <c r="U524" i="4"/>
  <c r="S523" i="4"/>
  <c r="U523" i="4" s="1"/>
  <c r="S522" i="4"/>
  <c r="U522" i="4"/>
  <c r="S521" i="4"/>
  <c r="U521" i="4" s="1"/>
  <c r="S520" i="4"/>
  <c r="U520" i="4"/>
  <c r="S519" i="4"/>
  <c r="U519" i="4" s="1"/>
  <c r="S518" i="4"/>
  <c r="U518" i="4"/>
  <c r="S517" i="4"/>
  <c r="U517" i="4" s="1"/>
  <c r="S516" i="4"/>
  <c r="U516" i="4"/>
  <c r="S515" i="4"/>
  <c r="U515" i="4" s="1"/>
  <c r="S514" i="4"/>
  <c r="U514" i="4"/>
  <c r="S513" i="4"/>
  <c r="U513" i="4" s="1"/>
  <c r="S512" i="4"/>
  <c r="U512" i="4"/>
  <c r="S511" i="4"/>
  <c r="U511" i="4" s="1"/>
</calcChain>
</file>

<file path=xl/sharedStrings.xml><?xml version="1.0" encoding="utf-8"?>
<sst xmlns="http://schemas.openxmlformats.org/spreadsheetml/2006/main" count="99" uniqueCount="73">
  <si>
    <t>Ը</t>
  </si>
  <si>
    <t>Ծ</t>
  </si>
  <si>
    <t>Պ</t>
  </si>
  <si>
    <t>քանակական</t>
  </si>
  <si>
    <t>Գ</t>
  </si>
  <si>
    <t>Ա</t>
  </si>
  <si>
    <t>Ե</t>
  </si>
  <si>
    <t>Ձ</t>
  </si>
  <si>
    <t>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</si>
  <si>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</si>
  <si>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</si>
  <si>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</si>
  <si>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</si>
  <si>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</si>
  <si>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</si>
  <si>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</si>
  <si>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</si>
  <si>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</si>
  <si>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</si>
  <si>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</si>
  <si>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</si>
  <si>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</si>
  <si>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</si>
  <si>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</si>
  <si>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Ծրագրի կամ Քաղաքականության միջոցառման անվանումը</t>
  </si>
  <si>
    <t>կազմակերպությունը, որտեղ կատարվում է ներդրումը</t>
  </si>
  <si>
    <t xml:space="preserve">ՊՄ կոդը
</t>
  </si>
  <si>
    <t>Կատարողի կոդը</t>
  </si>
  <si>
    <t>Ծրագրային դասիչը</t>
  </si>
  <si>
    <t>Չափորոշիչի  կոդը</t>
  </si>
  <si>
    <t>Պաշարների շարժի  կոդը</t>
  </si>
  <si>
    <t>Չափորոշիչը (նկարագրությունը)</t>
  </si>
  <si>
    <t>Չափորոշիչի տեսակը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</si>
  <si>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</si>
  <si>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</si>
  <si>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 xml:space="preserve">ճշտված ցուցանիշը հաշվետու ժամանակա-հատվածի համար        (սյ 1+սյ 2)
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</si>
  <si>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</si>
  <si>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</si>
  <si>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 xml:space="preserve">Ոչ ֆինանսական ցուցանիշներ 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</si>
  <si>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</si>
  <si>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</si>
  <si>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 xml:space="preserve">ճշտված ցուցանիշը հաշվետու ժամանակա-հատվածի համար (սյ 7+սյ 8)
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</si>
  <si>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</si>
  <si>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</si>
  <si>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</si>
  <si>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</si>
  <si>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Ծրագրի ընթացիկ կառավարմանն ուղղված նախատեսվող միջոցառումները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</si>
  <si>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</si>
  <si>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</si>
  <si>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կիրառելի չէ</t>
  </si>
  <si>
    <t>Ֆինանսական ցուցանիշներ (հազ. դրամ)</t>
  </si>
  <si>
    <t>Դ</t>
  </si>
  <si>
    <t>Թ</t>
  </si>
  <si>
    <t>Է</t>
  </si>
  <si>
    <t>Զ</t>
  </si>
  <si>
    <t>Բարձրաստիճան պաշտոնատար անձանց, նրանց բարձրաստիճան հյուրերի անվտանգության ապահովում</t>
  </si>
  <si>
    <t>Առաջնային բուժ. օգնության դեղորայքի  և նյութերի ձեռքբերում</t>
  </si>
  <si>
    <t>Մշակված չէ</t>
  </si>
  <si>
    <t>Պետական պահպանության ծառայություն</t>
  </si>
  <si>
    <t>Առաջնային բուժ. օգնության ծառայություններ</t>
  </si>
  <si>
    <t>Ծրագրի դասիչը</t>
  </si>
  <si>
    <t>Քաղաքականության միջոցառման դասիչը</t>
  </si>
  <si>
    <t>Ժ</t>
  </si>
  <si>
    <t>01</t>
  </si>
  <si>
    <t>ԱԾ</t>
  </si>
  <si>
    <t>02</t>
  </si>
  <si>
    <t>036</t>
  </si>
  <si>
    <t>տնտեսված գումար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</si>
  <si>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</si>
  <si>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</si>
  <si>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</si>
  <si>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</si>
  <si>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 xml:space="preserve">Հայաստանի Հանրապետության կառավարությանն առընթեր ազգային անվտանգության ծառայության պետական պահպանության ծառայություն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</si>
</sst>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207" formatCode="_-* #,##0.0_-;\-* #,##0.0_-;_-* &quot;-&quot;??_-;_-@_-"/>
  </numFmts>
  <fonts count="3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"/>
    </font>
    <font>
      <sz val="8"/>
      <name val="Arial Armenian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GHEA Grapalat"/>
      <family val="3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187" fontId="1" fillId="0" borderId="0" applyFont="0" applyFill="0" applyBorder="0" applyAlignment="0" applyProtection="0"/>
    <xf numFmtId="0" fontId="24" fillId="0" borderId="0"/>
    <xf numFmtId="0" fontId="24" fillId="0" borderId="0"/>
    <xf numFmtId="0" fontId="3" fillId="0" borderId="0"/>
    <xf numFmtId="0" fontId="1" fillId="0" borderId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8" applyNumberFormat="0" applyAlignment="0" applyProtection="0"/>
    <xf numFmtId="0" fontId="1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7" fillId="21" borderId="2" applyNumberFormat="0" applyAlignment="0" applyProtection="0"/>
    <xf numFmtId="0" fontId="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5" fillId="0" borderId="0"/>
    <xf numFmtId="0" fontId="11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23" borderId="7" applyNumberFormat="0" applyFont="0" applyAlignment="0" applyProtection="0"/>
    <xf numFmtId="0" fontId="16" fillId="0" borderId="6" applyNumberFormat="0" applyFill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38">
    <xf numFmtId="0" fontId="0" fillId="0" borderId="0" xfId="0"/>
    <xf numFmtId="0" fontId="27" fillId="0" borderId="0" xfId="24" applyFont="1" applyAlignment="1">
      <alignment horizontal="center"/>
    </xf>
    <xf numFmtId="0" fontId="23" fillId="24" borderId="0" xfId="23" applyFont="1" applyFill="1" applyBorder="1" applyAlignment="1" applyProtection="1">
      <alignment wrapText="1"/>
      <protection hidden="1"/>
    </xf>
    <xf numFmtId="0" fontId="23" fillId="24" borderId="0" xfId="23" applyFont="1" applyFill="1" applyBorder="1" applyAlignment="1" applyProtection="1">
      <alignment wrapText="1"/>
      <protection locked="0"/>
    </xf>
    <xf numFmtId="0" fontId="23" fillId="24" borderId="0" xfId="0" applyFont="1" applyFill="1" applyBorder="1" applyAlignment="1">
      <alignment wrapText="1"/>
    </xf>
    <xf numFmtId="0" fontId="23" fillId="24" borderId="0" xfId="23" applyFont="1" applyFill="1" applyBorder="1" applyAlignment="1" applyProtection="1">
      <alignment wrapText="1"/>
    </xf>
    <xf numFmtId="0" fontId="23" fillId="24" borderId="0" xfId="23" applyFont="1" applyFill="1" applyBorder="1" applyAlignment="1" applyProtection="1">
      <alignment vertical="top" wrapText="1"/>
      <protection locked="0"/>
    </xf>
    <xf numFmtId="0" fontId="23" fillId="0" borderId="0" xfId="24" applyFont="1" applyBorder="1" applyAlignment="1" applyProtection="1">
      <alignment wrapText="1"/>
      <protection locked="0"/>
    </xf>
    <xf numFmtId="0" fontId="23" fillId="0" borderId="0" xfId="24" applyFont="1" applyBorder="1" applyAlignment="1" applyProtection="1">
      <alignment vertical="center" wrapText="1"/>
      <protection locked="0"/>
    </xf>
    <xf numFmtId="0" fontId="23" fillId="0" borderId="0" xfId="24" applyFont="1"/>
    <xf numFmtId="0" fontId="27" fillId="0" borderId="0" xfId="24" applyFont="1" applyAlignment="1">
      <alignment horizontal="right"/>
    </xf>
    <xf numFmtId="0" fontId="27" fillId="0" borderId="0" xfId="24" applyFont="1" applyAlignment="1">
      <alignment horizontal="center"/>
    </xf>
    <xf numFmtId="0" fontId="27" fillId="0" borderId="0" xfId="24" applyFont="1" applyAlignment="1">
      <alignment horizontal="center" vertical="center" wrapText="1"/>
    </xf>
    <xf numFmtId="49" fontId="23" fillId="24" borderId="10" xfId="23" applyNumberFormat="1" applyFont="1" applyFill="1" applyBorder="1" applyAlignment="1">
      <alignment horizontal="center" vertical="center" wrapText="1"/>
    </xf>
    <xf numFmtId="0" fontId="23" fillId="24" borderId="10" xfId="23" applyFont="1" applyFill="1" applyBorder="1" applyAlignment="1">
      <alignment horizontal="center" vertical="center" wrapText="1"/>
    </xf>
    <xf numFmtId="49" fontId="23" fillId="24" borderId="10" xfId="23" applyNumberFormat="1" applyFont="1" applyFill="1" applyBorder="1" applyAlignment="1">
      <alignment horizontal="center" vertical="center"/>
    </xf>
    <xf numFmtId="0" fontId="23" fillId="24" borderId="10" xfId="23" applyFont="1" applyFill="1" applyBorder="1" applyAlignment="1" applyProtection="1">
      <alignment vertical="center" wrapText="1"/>
      <protection hidden="1"/>
    </xf>
    <xf numFmtId="0" fontId="23" fillId="24" borderId="10" xfId="23" applyFont="1" applyFill="1" applyBorder="1" applyAlignment="1" applyProtection="1">
      <alignment vertical="center" wrapText="1"/>
      <protection locked="0"/>
    </xf>
    <xf numFmtId="49" fontId="23" fillId="24" borderId="10" xfId="23" applyNumberFormat="1" applyFont="1" applyFill="1" applyBorder="1" applyAlignment="1" applyProtection="1">
      <alignment vertical="center" wrapText="1"/>
      <protection locked="0"/>
    </xf>
    <xf numFmtId="207" fontId="23" fillId="24" borderId="10" xfId="20" applyNumberFormat="1" applyFont="1" applyFill="1" applyBorder="1" applyAlignment="1" applyProtection="1">
      <alignment vertical="center" wrapText="1"/>
      <protection locked="0"/>
    </xf>
    <xf numFmtId="207" fontId="23" fillId="24" borderId="10" xfId="20" applyNumberFormat="1" applyFont="1" applyFill="1" applyBorder="1" applyAlignment="1" applyProtection="1">
      <alignment vertical="center" wrapText="1"/>
    </xf>
    <xf numFmtId="2" fontId="23" fillId="24" borderId="10" xfId="23" applyNumberFormat="1" applyFont="1" applyFill="1" applyBorder="1" applyAlignment="1" applyProtection="1">
      <alignment vertical="center" wrapText="1"/>
      <protection hidden="1"/>
    </xf>
    <xf numFmtId="0" fontId="23" fillId="24" borderId="10" xfId="0" applyFont="1" applyFill="1" applyBorder="1" applyAlignment="1">
      <alignment vertical="center" wrapText="1"/>
    </xf>
    <xf numFmtId="0" fontId="23" fillId="24" borderId="0" xfId="23" applyFont="1" applyFill="1" applyBorder="1" applyAlignment="1" applyProtection="1">
      <alignment vertical="center" wrapText="1"/>
      <protection locked="0"/>
    </xf>
    <xf numFmtId="49" fontId="23" fillId="24" borderId="0" xfId="23" applyNumberFormat="1" applyFont="1" applyFill="1" applyBorder="1" applyAlignment="1" applyProtection="1">
      <alignment vertical="center" wrapText="1"/>
      <protection locked="0"/>
    </xf>
    <xf numFmtId="2" fontId="23" fillId="24" borderId="0" xfId="23" applyNumberFormat="1" applyFont="1" applyFill="1" applyBorder="1" applyAlignment="1" applyProtection="1">
      <alignment vertical="center" wrapText="1"/>
      <protection locked="0"/>
    </xf>
    <xf numFmtId="2" fontId="23" fillId="24" borderId="0" xfId="23" applyNumberFormat="1" applyFont="1" applyFill="1" applyBorder="1" applyAlignment="1" applyProtection="1">
      <alignment vertical="center" wrapText="1"/>
    </xf>
    <xf numFmtId="0" fontId="23" fillId="24" borderId="0" xfId="23" applyFont="1" applyFill="1" applyBorder="1" applyAlignment="1" applyProtection="1">
      <alignment vertical="center" wrapText="1"/>
      <protection hidden="1"/>
    </xf>
    <xf numFmtId="0" fontId="23" fillId="24" borderId="0" xfId="0" applyFont="1" applyFill="1" applyBorder="1" applyAlignment="1">
      <alignment vertical="center" wrapText="1"/>
    </xf>
    <xf numFmtId="0" fontId="27" fillId="0" borderId="0" xfId="24" applyFont="1" applyAlignment="1">
      <alignment horizontal="left" wrapText="1"/>
    </xf>
    <xf numFmtId="0" fontId="27" fillId="0" borderId="0" xfId="24" applyFont="1" applyAlignment="1">
      <alignment horizontal="center" vertical="center" wrapText="1"/>
    </xf>
    <xf numFmtId="0" fontId="28" fillId="0" borderId="0" xfId="24" applyFont="1" applyBorder="1" applyAlignment="1" applyProtection="1">
      <alignment horizontal="center" vertical="center" wrapText="1"/>
      <protection locked="0"/>
    </xf>
    <xf numFmtId="0" fontId="23" fillId="24" borderId="10" xfId="23" applyFont="1" applyFill="1" applyBorder="1" applyAlignment="1">
      <alignment horizontal="center" vertical="center" wrapText="1"/>
    </xf>
    <xf numFmtId="0" fontId="23" fillId="24" borderId="10" xfId="23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0" xfId="23" applyFont="1" applyFill="1" applyBorder="1" applyAlignment="1">
      <alignment horizontal="center" vertical="center" textRotation="90" wrapText="1"/>
    </xf>
    <xf numFmtId="0" fontId="23" fillId="24" borderId="10" xfId="23" applyFont="1" applyFill="1" applyBorder="1" applyAlignment="1">
      <alignment horizontal="center" vertical="center" textRotation="90"/>
    </xf>
    <xf numFmtId="0" fontId="29" fillId="24" borderId="10" xfId="0" applyFont="1" applyFill="1" applyBorder="1" applyAlignment="1">
      <alignment horizontal="center" vertical="center" wrapText="1"/>
    </xf>
  </cellXfs>
  <cellStyles count="50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Normal_zev" xfId="24"/>
    <cellStyle name="Style 1" xfId="1"/>
    <cellStyle name="Акцент1" xfId="25"/>
    <cellStyle name="Акцент2" xfId="26"/>
    <cellStyle name="Акцент3" xfId="27"/>
    <cellStyle name="Акцент4" xfId="28"/>
    <cellStyle name="Акцент5" xfId="29"/>
    <cellStyle name="Акцент6" xfId="30"/>
    <cellStyle name="Ввод " xfId="31"/>
    <cellStyle name="Вывод" xfId="32"/>
    <cellStyle name="Вычисление" xfId="33"/>
    <cellStyle name="Заголовок 1" xfId="34"/>
    <cellStyle name="Заголовок 2" xfId="35"/>
    <cellStyle name="Заголовок 3" xfId="36"/>
    <cellStyle name="Заголовок 4" xfId="37"/>
    <cellStyle name="Итог" xfId="38"/>
    <cellStyle name="Контрольная ячейка" xfId="39"/>
    <cellStyle name="Название" xfId="40"/>
    <cellStyle name="Нейтральный" xfId="41"/>
    <cellStyle name="Обычный 2" xfId="42"/>
    <cellStyle name="Плохой" xfId="43"/>
    <cellStyle name="Пояснение" xfId="44"/>
    <cellStyle name="Примечание" xfId="45"/>
    <cellStyle name="Связанная ячейка" xfId="46"/>
    <cellStyle name="Стиль 1" xfId="47"/>
    <cellStyle name="Текст предупреждения" xfId="48"/>
    <cellStyle name="Хороший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E21" sqref="E21"/>
    </sheetView>
  </sheetViews>
  <sheetFormatPr defaultRowHeight="13.5"/>
  <cols>
    <col min="1" max="1" width="5.140625" style="7" customWidth="1"/>
    <col min="2" max="5" width="9.140625" style="7"/>
    <col min="6" max="6" width="11" style="7" customWidth="1"/>
    <col min="7" max="7" width="9.140625" style="7"/>
    <col min="8" max="8" width="10.7109375" style="7" customWidth="1"/>
    <col min="9" max="11" width="9.140625" style="7"/>
    <col min="12" max="12" width="34.5703125" style="7" customWidth="1"/>
    <col min="13" max="13" width="13.85546875" style="7" customWidth="1"/>
    <col min="14" max="16384" width="9.140625" style="7"/>
  </cols>
  <sheetData>
    <row r="1" spans="1:14" ht="20.25" customHeight="1">
      <c r="M1" s="8" t="s">
        <v>68</v>
      </c>
    </row>
    <row r="2" spans="1:14" ht="20.25" customHeight="1">
      <c r="M2" s="8"/>
    </row>
    <row r="3" spans="1:14" ht="20.25" customHeight="1">
      <c r="M3" s="8"/>
    </row>
    <row r="5" spans="1:14" ht="17.25">
      <c r="A5" s="29"/>
      <c r="C5" s="9"/>
      <c r="D5" s="9"/>
      <c r="L5" s="10"/>
    </row>
    <row r="6" spans="1:14">
      <c r="A6" s="29"/>
      <c r="C6" s="9"/>
      <c r="D6" s="9"/>
    </row>
    <row r="7" spans="1:14" ht="17.25">
      <c r="A7" s="1" t="s">
        <v>69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2"/>
    </row>
    <row r="9" spans="1:14" ht="39.75" customHeight="1">
      <c r="A9" s="31" t="s">
        <v>72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4" ht="21.75" customHeight="1">
      <c r="A10" s="1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4" ht="15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</sheetData>
  <mergeCells count="5">
    <mergeCell ref="A10:M10"/>
    <mergeCell ref="A5:A6"/>
    <mergeCell ref="A7:M7"/>
    <mergeCell ref="A8:M8"/>
    <mergeCell ref="A9:M9"/>
  </mergeCells>
  <phoneticPr fontId="5" type="noConversion"/>
  <pageMargins left="0.2" right="0.2" top="0.49" bottom="0.51" header="0.19" footer="0.25"/>
  <pageSetup paperSize="9" scale="97" firstPageNumber="2753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987"/>
  <sheetViews>
    <sheetView tabSelected="1" zoomScaleNormal="100" zoomScaleSheetLayoutView="100" workbookViewId="0">
      <pane xSplit="7" ySplit="3" topLeftCell="H4" activePane="bottomRight" state="frozen"/>
      <selection activeCell="A4" sqref="A4"/>
      <selection pane="topRight" activeCell="L4" sqref="L4"/>
      <selection pane="bottomLeft" activeCell="A5" sqref="A5"/>
      <selection pane="bottomRight" activeCell="H1" sqref="H1:H2"/>
    </sheetView>
  </sheetViews>
  <sheetFormatPr defaultColWidth="0" defaultRowHeight="13.5"/>
  <cols>
    <col min="1" max="1" width="9" style="3" customWidth="1"/>
    <col min="2" max="2" width="5.7109375" style="6" customWidth="1"/>
    <col min="3" max="5" width="5.140625" style="6" customWidth="1"/>
    <col min="6" max="7" width="6.28515625" style="6" customWidth="1"/>
    <col min="8" max="8" width="22.85546875" style="6" customWidth="1"/>
    <col min="9" max="9" width="35" style="6" customWidth="1"/>
    <col min="10" max="10" width="15.5703125" style="6" customWidth="1"/>
    <col min="11" max="11" width="12.7109375" style="3" customWidth="1"/>
    <col min="12" max="12" width="13.7109375" style="6" customWidth="1"/>
    <col min="13" max="13" width="12" style="6" customWidth="1"/>
    <col min="14" max="14" width="11.5703125" style="6" customWidth="1"/>
    <col min="15" max="15" width="11.28515625" style="6" customWidth="1"/>
    <col min="16" max="16" width="18.5703125" style="3" customWidth="1"/>
    <col min="17" max="17" width="12.28515625" style="3" customWidth="1"/>
    <col min="18" max="18" width="13.5703125" style="3" customWidth="1"/>
    <col min="19" max="19" width="14.28515625" style="5" customWidth="1"/>
    <col min="20" max="20" width="13.5703125" style="3" customWidth="1"/>
    <col min="21" max="21" width="14.140625" style="5" customWidth="1"/>
    <col min="22" max="22" width="25.28515625" style="3" customWidth="1"/>
    <col min="23" max="23" width="23.5703125" style="3" customWidth="1"/>
    <col min="24" max="24" width="28.7109375" style="3" customWidth="1"/>
    <col min="25" max="25" width="10.7109375" style="3" customWidth="1"/>
    <col min="26" max="26" width="15.42578125" style="2" hidden="1" customWidth="1"/>
    <col min="27" max="39" width="0" style="2" hidden="1" customWidth="1"/>
    <col min="40" max="40" width="58.7109375" style="2" hidden="1" customWidth="1"/>
    <col min="41" max="41" width="58.7109375" style="2" hidden="1"/>
    <col min="42" max="43" width="0" style="2" hidden="1"/>
    <col min="44" max="53" width="58.7109375" style="2" hidden="1"/>
    <col min="54" max="16384" width="0" style="2" hidden="1"/>
  </cols>
  <sheetData>
    <row r="1" spans="1:40" s="16" customFormat="1" ht="13.5" customHeight="1">
      <c r="A1" s="35" t="s">
        <v>26</v>
      </c>
      <c r="B1" s="35" t="s">
        <v>27</v>
      </c>
      <c r="C1" s="32" t="s">
        <v>28</v>
      </c>
      <c r="D1" s="37"/>
      <c r="E1" s="37"/>
      <c r="F1" s="35" t="s">
        <v>29</v>
      </c>
      <c r="G1" s="35" t="s">
        <v>30</v>
      </c>
      <c r="H1" s="32" t="s">
        <v>24</v>
      </c>
      <c r="I1" s="32" t="s">
        <v>31</v>
      </c>
      <c r="J1" s="32" t="s">
        <v>32</v>
      </c>
      <c r="K1" s="33" t="s">
        <v>38</v>
      </c>
      <c r="L1" s="33"/>
      <c r="M1" s="33"/>
      <c r="N1" s="33"/>
      <c r="O1" s="33"/>
      <c r="P1" s="33"/>
      <c r="Q1" s="33" t="s">
        <v>50</v>
      </c>
      <c r="R1" s="34"/>
      <c r="S1" s="34"/>
      <c r="T1" s="34"/>
      <c r="U1" s="34"/>
      <c r="V1" s="34"/>
      <c r="W1" s="33" t="s">
        <v>46</v>
      </c>
      <c r="X1" s="33"/>
      <c r="Y1" s="33"/>
    </row>
    <row r="2" spans="1:40" s="16" customFormat="1" ht="181.5" customHeight="1">
      <c r="A2" s="36"/>
      <c r="B2" s="35"/>
      <c r="C2" s="14" t="s">
        <v>60</v>
      </c>
      <c r="D2" s="32" t="s">
        <v>61</v>
      </c>
      <c r="E2" s="37"/>
      <c r="F2" s="37"/>
      <c r="G2" s="37"/>
      <c r="H2" s="32"/>
      <c r="I2" s="32"/>
      <c r="J2" s="32"/>
      <c r="K2" s="13" t="s">
        <v>33</v>
      </c>
      <c r="L2" s="14" t="s">
        <v>34</v>
      </c>
      <c r="M2" s="14" t="s">
        <v>35</v>
      </c>
      <c r="N2" s="14" t="s">
        <v>36</v>
      </c>
      <c r="O2" s="14" t="s">
        <v>37</v>
      </c>
      <c r="P2" s="14" t="s">
        <v>39</v>
      </c>
      <c r="Q2" s="14" t="s">
        <v>40</v>
      </c>
      <c r="R2" s="14" t="s">
        <v>34</v>
      </c>
      <c r="S2" s="14" t="s">
        <v>41</v>
      </c>
      <c r="T2" s="14" t="s">
        <v>42</v>
      </c>
      <c r="U2" s="14" t="s">
        <v>43</v>
      </c>
      <c r="V2" s="14" t="s">
        <v>44</v>
      </c>
      <c r="W2" s="14" t="s">
        <v>45</v>
      </c>
      <c r="X2" s="14" t="s">
        <v>47</v>
      </c>
      <c r="Y2" s="14" t="s">
        <v>48</v>
      </c>
    </row>
    <row r="3" spans="1:40" s="16" customFormat="1">
      <c r="A3" s="14" t="s">
        <v>5</v>
      </c>
      <c r="B3" s="15" t="s">
        <v>8</v>
      </c>
      <c r="C3" s="14" t="s">
        <v>4</v>
      </c>
      <c r="D3" s="14" t="s">
        <v>51</v>
      </c>
      <c r="E3" s="14" t="s">
        <v>6</v>
      </c>
      <c r="F3" s="14" t="s">
        <v>54</v>
      </c>
      <c r="G3" s="14" t="s">
        <v>53</v>
      </c>
      <c r="H3" s="15" t="s">
        <v>0</v>
      </c>
      <c r="I3" s="15" t="s">
        <v>52</v>
      </c>
      <c r="J3" s="15" t="s">
        <v>62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15</v>
      </c>
      <c r="R3" s="15" t="s">
        <v>16</v>
      </c>
      <c r="S3" s="15" t="s">
        <v>17</v>
      </c>
      <c r="T3" s="15" t="s">
        <v>18</v>
      </c>
      <c r="U3" s="15" t="s">
        <v>19</v>
      </c>
      <c r="V3" s="15" t="s">
        <v>20</v>
      </c>
      <c r="W3" s="15" t="s">
        <v>21</v>
      </c>
      <c r="X3" s="15" t="s">
        <v>22</v>
      </c>
      <c r="Y3" s="15" t="s">
        <v>23</v>
      </c>
    </row>
    <row r="4" spans="1:40" s="16" customFormat="1" ht="66.75" customHeight="1">
      <c r="A4" s="17">
        <v>105041</v>
      </c>
      <c r="B4" s="17">
        <v>1</v>
      </c>
      <c r="C4" s="18" t="s">
        <v>66</v>
      </c>
      <c r="D4" s="17" t="s">
        <v>64</v>
      </c>
      <c r="E4" s="18" t="s">
        <v>63</v>
      </c>
      <c r="F4" s="17">
        <v>1</v>
      </c>
      <c r="G4" s="17"/>
      <c r="H4" s="17" t="s">
        <v>58</v>
      </c>
      <c r="I4" s="17" t="s">
        <v>55</v>
      </c>
      <c r="J4" s="17" t="s">
        <v>3</v>
      </c>
      <c r="K4" s="17" t="s">
        <v>57</v>
      </c>
      <c r="L4" s="17">
        <v>0</v>
      </c>
      <c r="M4" s="17" t="s">
        <v>57</v>
      </c>
      <c r="N4" s="17" t="s">
        <v>57</v>
      </c>
      <c r="O4" s="17">
        <v>0</v>
      </c>
      <c r="P4" s="17" t="s">
        <v>49</v>
      </c>
      <c r="Q4" s="19">
        <v>2694198.3</v>
      </c>
      <c r="R4" s="19">
        <v>0</v>
      </c>
      <c r="S4" s="20">
        <f>R4+Q4</f>
        <v>2694198.3</v>
      </c>
      <c r="T4" s="19">
        <v>2686265.89</v>
      </c>
      <c r="U4" s="20">
        <f>T4-S4</f>
        <v>-7932.4099999996834</v>
      </c>
      <c r="V4" s="17" t="s">
        <v>67</v>
      </c>
      <c r="W4" s="17" t="s">
        <v>49</v>
      </c>
      <c r="X4" s="17"/>
      <c r="Y4" s="17"/>
    </row>
    <row r="5" spans="1:40" s="16" customFormat="1" ht="50.25" customHeight="1">
      <c r="A5" s="17">
        <v>105041</v>
      </c>
      <c r="B5" s="17">
        <v>1</v>
      </c>
      <c r="C5" s="18" t="s">
        <v>66</v>
      </c>
      <c r="D5" s="17" t="s">
        <v>64</v>
      </c>
      <c r="E5" s="18" t="s">
        <v>65</v>
      </c>
      <c r="F5" s="17">
        <v>2</v>
      </c>
      <c r="G5" s="17"/>
      <c r="H5" s="17" t="s">
        <v>59</v>
      </c>
      <c r="I5" s="17" t="s">
        <v>56</v>
      </c>
      <c r="J5" s="17" t="s">
        <v>3</v>
      </c>
      <c r="K5" s="17" t="s">
        <v>57</v>
      </c>
      <c r="L5" s="17">
        <v>0</v>
      </c>
      <c r="M5" s="17" t="s">
        <v>57</v>
      </c>
      <c r="N5" s="17" t="s">
        <v>57</v>
      </c>
      <c r="O5" s="17">
        <v>0</v>
      </c>
      <c r="P5" s="17" t="s">
        <v>49</v>
      </c>
      <c r="Q5" s="19">
        <v>1115.0999999999999</v>
      </c>
      <c r="R5" s="19">
        <v>0</v>
      </c>
      <c r="S5" s="20">
        <f>R5+Q5</f>
        <v>1115.0999999999999</v>
      </c>
      <c r="T5" s="19">
        <v>1115.0999999999999</v>
      </c>
      <c r="U5" s="20">
        <f>T5-S5</f>
        <v>0</v>
      </c>
      <c r="V5" s="17"/>
      <c r="W5" s="17"/>
      <c r="X5" s="17"/>
      <c r="Y5" s="17"/>
      <c r="Z5" s="21"/>
      <c r="AA5" s="16" t="e">
        <f>SUBSTITUTE(#REF!,",","")</f>
        <v>#REF!</v>
      </c>
      <c r="AI5" s="16">
        <v>1</v>
      </c>
      <c r="AJ5" s="22" t="s">
        <v>0</v>
      </c>
      <c r="AK5" s="22" t="s">
        <v>1</v>
      </c>
      <c r="AL5" s="22" t="s">
        <v>1</v>
      </c>
      <c r="AM5" s="22" t="s">
        <v>2</v>
      </c>
      <c r="AN5" s="22" t="s">
        <v>3</v>
      </c>
    </row>
    <row r="6" spans="1:40" s="16" customFormat="1" ht="60" customHeight="1">
      <c r="A6" s="17">
        <v>105041</v>
      </c>
      <c r="B6" s="17">
        <v>1</v>
      </c>
      <c r="C6" s="18" t="s">
        <v>66</v>
      </c>
      <c r="D6" s="17" t="s">
        <v>64</v>
      </c>
      <c r="E6" s="18" t="s">
        <v>63</v>
      </c>
      <c r="F6" s="17">
        <v>7</v>
      </c>
      <c r="G6" s="17"/>
      <c r="H6" s="17" t="s">
        <v>58</v>
      </c>
      <c r="I6" s="17" t="s">
        <v>55</v>
      </c>
      <c r="J6" s="17" t="s">
        <v>3</v>
      </c>
      <c r="K6" s="17" t="s">
        <v>57</v>
      </c>
      <c r="L6" s="17">
        <v>0</v>
      </c>
      <c r="M6" s="17" t="s">
        <v>57</v>
      </c>
      <c r="N6" s="17" t="s">
        <v>57</v>
      </c>
      <c r="O6" s="17">
        <v>0</v>
      </c>
      <c r="P6" s="17" t="s">
        <v>49</v>
      </c>
      <c r="Q6" s="19">
        <v>0</v>
      </c>
      <c r="R6" s="19">
        <v>40000</v>
      </c>
      <c r="S6" s="20">
        <f>R6+Q6</f>
        <v>40000</v>
      </c>
      <c r="T6" s="19">
        <v>40000</v>
      </c>
      <c r="U6" s="20">
        <f>T6-S6</f>
        <v>0</v>
      </c>
      <c r="V6" s="17"/>
      <c r="W6" s="17" t="s">
        <v>49</v>
      </c>
      <c r="X6" s="17"/>
      <c r="Y6" s="17"/>
      <c r="AJ6" s="22"/>
      <c r="AK6" s="22"/>
      <c r="AL6" s="22"/>
      <c r="AM6" s="22"/>
      <c r="AN6" s="22"/>
    </row>
    <row r="7" spans="1:40" s="27" customFormat="1">
      <c r="A7" s="23"/>
      <c r="B7" s="23"/>
      <c r="C7" s="24"/>
      <c r="D7" s="23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5"/>
      <c r="R7" s="25"/>
      <c r="S7" s="26"/>
      <c r="T7" s="25"/>
      <c r="U7" s="26"/>
      <c r="V7" s="23"/>
      <c r="W7" s="23"/>
      <c r="X7" s="23"/>
      <c r="Y7" s="23"/>
      <c r="AJ7" s="28"/>
      <c r="AK7" s="28"/>
      <c r="AL7" s="28"/>
      <c r="AM7" s="28"/>
      <c r="AN7" s="28"/>
    </row>
    <row r="8" spans="1:40">
      <c r="B8" s="3"/>
      <c r="C8" s="3"/>
      <c r="D8" s="3"/>
      <c r="E8" s="3"/>
      <c r="F8" s="3"/>
      <c r="G8" s="3"/>
      <c r="H8" s="3"/>
      <c r="I8" s="3"/>
      <c r="J8" s="3"/>
      <c r="L8" s="3"/>
      <c r="M8" s="3"/>
      <c r="N8" s="3"/>
      <c r="O8" s="3"/>
      <c r="AJ8" s="4"/>
      <c r="AK8" s="4" t="s">
        <v>2</v>
      </c>
      <c r="AL8" s="4" t="s">
        <v>7</v>
      </c>
      <c r="AM8" s="4"/>
      <c r="AN8" s="4" t="s">
        <v>25</v>
      </c>
    </row>
    <row r="9" spans="1:40">
      <c r="B9" s="3"/>
      <c r="C9" s="3"/>
      <c r="D9" s="3"/>
      <c r="E9" s="3"/>
      <c r="F9" s="3"/>
      <c r="G9" s="3"/>
      <c r="H9" s="3"/>
      <c r="I9" s="3"/>
      <c r="J9" s="3"/>
      <c r="L9" s="3"/>
      <c r="M9" s="3"/>
      <c r="N9" s="3"/>
      <c r="O9" s="3"/>
    </row>
    <row r="10" spans="1:40">
      <c r="B10" s="3"/>
      <c r="C10" s="3"/>
      <c r="D10" s="3"/>
      <c r="E10" s="3"/>
      <c r="F10" s="3"/>
      <c r="G10" s="3"/>
      <c r="H10" s="3"/>
      <c r="I10" s="3"/>
      <c r="J10" s="3"/>
      <c r="L10" s="3"/>
      <c r="M10" s="3"/>
      <c r="N10" s="3"/>
      <c r="O10" s="3"/>
    </row>
    <row r="11" spans="1:40">
      <c r="B11" s="3"/>
      <c r="C11" s="3"/>
      <c r="D11" s="3"/>
      <c r="E11" s="3"/>
      <c r="F11" s="3"/>
      <c r="G11" s="3"/>
      <c r="H11" s="3"/>
      <c r="I11" s="3"/>
      <c r="J11" s="3"/>
      <c r="L11" s="3"/>
      <c r="M11" s="3"/>
      <c r="N11" s="3"/>
      <c r="O11" s="3"/>
    </row>
    <row r="12" spans="1:40"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  <c r="O12" s="3"/>
    </row>
    <row r="13" spans="1:40">
      <c r="B13" s="3"/>
      <c r="C13" s="3"/>
      <c r="D13" s="3"/>
      <c r="E13" s="3"/>
      <c r="F13" s="3"/>
      <c r="G13" s="3"/>
      <c r="H13" s="3"/>
      <c r="I13" s="3"/>
      <c r="J13" s="3"/>
      <c r="L13" s="3"/>
      <c r="M13" s="3"/>
      <c r="N13" s="3"/>
      <c r="O13" s="3"/>
    </row>
    <row r="14" spans="1:40">
      <c r="B14" s="3"/>
      <c r="C14" s="3"/>
      <c r="D14" s="3"/>
      <c r="E14" s="3"/>
      <c r="F14" s="3"/>
      <c r="G14" s="3"/>
      <c r="H14" s="3"/>
      <c r="I14" s="3"/>
      <c r="J14" s="3"/>
      <c r="L14" s="3"/>
      <c r="M14" s="3"/>
      <c r="N14" s="3"/>
      <c r="O14" s="3"/>
    </row>
    <row r="15" spans="1:40" ht="30" customHeight="1">
      <c r="B15" s="3"/>
      <c r="C15" s="3"/>
      <c r="D15" s="3"/>
      <c r="E15" s="3"/>
      <c r="F15" s="3"/>
      <c r="G15" s="3"/>
      <c r="H15" s="3"/>
      <c r="I15" s="3"/>
      <c r="J15" s="3"/>
      <c r="L15" s="3"/>
      <c r="M15" s="3"/>
      <c r="N15" s="3"/>
      <c r="O15" s="3"/>
      <c r="S15" s="3"/>
      <c r="U15" s="3"/>
    </row>
    <row r="16" spans="1:40">
      <c r="B16" s="3"/>
      <c r="C16" s="3"/>
      <c r="D16" s="3"/>
      <c r="E16" s="3"/>
      <c r="F16" s="3"/>
      <c r="G16" s="3"/>
      <c r="H16" s="3"/>
      <c r="I16" s="3"/>
      <c r="J16" s="3"/>
      <c r="L16" s="3"/>
      <c r="M16" s="3"/>
      <c r="N16" s="3"/>
      <c r="O16" s="3"/>
    </row>
    <row r="17" spans="2:15">
      <c r="B17" s="3"/>
      <c r="C17" s="3"/>
      <c r="D17" s="3"/>
      <c r="E17" s="3"/>
      <c r="F17" s="3"/>
      <c r="G17" s="3"/>
      <c r="H17" s="3"/>
      <c r="I17" s="3"/>
      <c r="J17" s="3"/>
      <c r="L17" s="3"/>
      <c r="M17" s="3"/>
      <c r="N17" s="3"/>
      <c r="O17" s="3"/>
    </row>
    <row r="18" spans="2:15">
      <c r="B18" s="3"/>
      <c r="C18" s="3"/>
      <c r="D18" s="3"/>
      <c r="E18" s="3"/>
      <c r="F18" s="3"/>
      <c r="G18" s="3"/>
      <c r="H18" s="3"/>
      <c r="I18" s="3"/>
      <c r="J18" s="3"/>
      <c r="L18" s="3"/>
      <c r="M18" s="3"/>
      <c r="N18" s="3"/>
      <c r="O18" s="3"/>
    </row>
    <row r="19" spans="2:15">
      <c r="B19" s="3"/>
      <c r="C19" s="3"/>
      <c r="D19" s="3"/>
      <c r="E19" s="3"/>
      <c r="F19" s="3"/>
      <c r="G19" s="3"/>
      <c r="H19" s="3"/>
      <c r="I19" s="3"/>
      <c r="J19" s="3"/>
      <c r="L19" s="3"/>
      <c r="M19" s="3"/>
      <c r="N19" s="3"/>
      <c r="O19" s="3"/>
    </row>
    <row r="20" spans="2:15">
      <c r="B20" s="3"/>
      <c r="C20" s="3"/>
      <c r="D20" s="3"/>
      <c r="E20" s="3"/>
      <c r="F20" s="3"/>
      <c r="G20" s="3"/>
      <c r="H20" s="3"/>
      <c r="I20" s="3"/>
      <c r="J20" s="3"/>
      <c r="L20" s="3"/>
      <c r="M20" s="3"/>
      <c r="N20" s="3"/>
      <c r="O20" s="3"/>
    </row>
    <row r="21" spans="2:15">
      <c r="B21" s="3"/>
      <c r="C21" s="3"/>
      <c r="D21" s="3"/>
      <c r="E21" s="3"/>
      <c r="F21" s="3"/>
      <c r="G21" s="3"/>
      <c r="H21" s="3"/>
      <c r="I21" s="3"/>
      <c r="J21" s="3"/>
      <c r="L21" s="3"/>
      <c r="M21" s="3"/>
      <c r="N21" s="3"/>
      <c r="O21" s="3"/>
    </row>
    <row r="22" spans="2:15">
      <c r="B22" s="3"/>
      <c r="C22" s="3"/>
      <c r="D22" s="3"/>
      <c r="E22" s="3"/>
      <c r="F22" s="3"/>
      <c r="G22" s="3"/>
      <c r="H22" s="3"/>
      <c r="I22" s="3"/>
      <c r="J22" s="3"/>
      <c r="L22" s="3"/>
      <c r="M22" s="3"/>
      <c r="N22" s="3"/>
      <c r="O22" s="3"/>
    </row>
    <row r="23" spans="2:15">
      <c r="B23" s="3"/>
      <c r="C23" s="3"/>
      <c r="D23" s="3"/>
      <c r="E23" s="3"/>
      <c r="F23" s="3"/>
      <c r="G23" s="3"/>
      <c r="H23" s="3"/>
      <c r="I23" s="3"/>
      <c r="J23" s="3"/>
      <c r="L23" s="3"/>
      <c r="M23" s="3"/>
      <c r="N23" s="3"/>
      <c r="O23" s="3"/>
    </row>
    <row r="24" spans="2:15">
      <c r="B24" s="3"/>
      <c r="C24" s="3"/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</row>
    <row r="25" spans="2:15">
      <c r="B25" s="3"/>
      <c r="C25" s="3"/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</row>
    <row r="26" spans="2:15">
      <c r="B26" s="3"/>
      <c r="C26" s="3"/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</row>
    <row r="27" spans="2:15">
      <c r="B27" s="3"/>
      <c r="C27" s="3"/>
      <c r="D27" s="3"/>
      <c r="E27" s="3"/>
      <c r="F27" s="3"/>
      <c r="G27" s="3"/>
      <c r="H27" s="3"/>
      <c r="I27" s="3"/>
      <c r="J27" s="3"/>
      <c r="L27" s="3"/>
      <c r="M27" s="3"/>
      <c r="N27" s="3"/>
      <c r="O27" s="3"/>
    </row>
    <row r="28" spans="2:15">
      <c r="B28" s="3"/>
      <c r="C28" s="3"/>
      <c r="D28" s="3"/>
      <c r="E28" s="3"/>
      <c r="F28" s="3"/>
      <c r="G28" s="3"/>
      <c r="H28" s="3"/>
      <c r="I28" s="3"/>
      <c r="J28" s="3"/>
      <c r="L28" s="3"/>
      <c r="M28" s="3"/>
      <c r="N28" s="3"/>
      <c r="O28" s="3"/>
    </row>
    <row r="29" spans="2:15">
      <c r="B29" s="3"/>
      <c r="C29" s="3"/>
      <c r="D29" s="3"/>
      <c r="E29" s="3"/>
      <c r="F29" s="3"/>
      <c r="G29" s="3"/>
      <c r="H29" s="3"/>
      <c r="I29" s="3"/>
      <c r="J29" s="3"/>
      <c r="L29" s="3"/>
      <c r="M29" s="3"/>
      <c r="N29" s="3"/>
      <c r="O29" s="3"/>
    </row>
    <row r="30" spans="2:15">
      <c r="B30" s="3"/>
      <c r="C30" s="3"/>
      <c r="D30" s="3"/>
      <c r="E30" s="3"/>
      <c r="F30" s="3"/>
      <c r="G30" s="3"/>
      <c r="H30" s="3"/>
      <c r="I30" s="3"/>
      <c r="J30" s="3"/>
      <c r="L30" s="3"/>
      <c r="M30" s="3"/>
      <c r="N30" s="3"/>
      <c r="O30" s="3"/>
    </row>
    <row r="31" spans="2:15">
      <c r="B31" s="3"/>
      <c r="C31" s="3"/>
      <c r="D31" s="3"/>
      <c r="E31" s="3"/>
      <c r="F31" s="3"/>
      <c r="G31" s="3"/>
      <c r="H31" s="3"/>
      <c r="I31" s="3"/>
      <c r="J31" s="3"/>
      <c r="L31" s="3"/>
      <c r="M31" s="3"/>
      <c r="N31" s="3"/>
      <c r="O31" s="3"/>
    </row>
    <row r="32" spans="2:15">
      <c r="B32" s="3"/>
      <c r="C32" s="3"/>
      <c r="D32" s="3"/>
      <c r="E32" s="3"/>
      <c r="F32" s="3"/>
      <c r="G32" s="3"/>
      <c r="H32" s="3"/>
      <c r="I32" s="3"/>
      <c r="J32" s="3"/>
      <c r="L32" s="3"/>
      <c r="M32" s="3"/>
      <c r="N32" s="3"/>
      <c r="O32" s="3"/>
    </row>
    <row r="33" spans="2:15">
      <c r="B33" s="3"/>
      <c r="C33" s="3"/>
      <c r="D33" s="3"/>
      <c r="E33" s="3"/>
      <c r="F33" s="3"/>
      <c r="G33" s="3"/>
      <c r="H33" s="3"/>
      <c r="I33" s="3"/>
      <c r="J33" s="3"/>
      <c r="L33" s="3"/>
      <c r="M33" s="3"/>
      <c r="N33" s="3"/>
      <c r="O33" s="3"/>
    </row>
    <row r="34" spans="2:15">
      <c r="B34" s="3"/>
      <c r="C34" s="3"/>
      <c r="D34" s="3"/>
      <c r="E34" s="3"/>
      <c r="F34" s="3"/>
      <c r="G34" s="3"/>
      <c r="H34" s="3"/>
      <c r="I34" s="3"/>
      <c r="J34" s="3"/>
      <c r="L34" s="3"/>
      <c r="M34" s="3"/>
      <c r="N34" s="3"/>
      <c r="O34" s="3"/>
    </row>
    <row r="35" spans="2:15">
      <c r="B35" s="3"/>
      <c r="C35" s="3"/>
      <c r="D35" s="3"/>
      <c r="E35" s="3"/>
      <c r="F35" s="3"/>
      <c r="G35" s="3"/>
      <c r="H35" s="3"/>
      <c r="I35" s="3"/>
      <c r="J35" s="3"/>
      <c r="L35" s="3"/>
      <c r="M35" s="3"/>
      <c r="N35" s="3"/>
      <c r="O35" s="3"/>
    </row>
    <row r="36" spans="2:15">
      <c r="B36" s="3"/>
      <c r="C36" s="3"/>
      <c r="D36" s="3"/>
      <c r="E36" s="3"/>
      <c r="F36" s="3"/>
      <c r="G36" s="3"/>
      <c r="H36" s="3"/>
      <c r="I36" s="3"/>
      <c r="J36" s="3"/>
      <c r="L36" s="3"/>
      <c r="M36" s="3"/>
      <c r="N36" s="3"/>
      <c r="O36" s="3"/>
    </row>
    <row r="37" spans="2:15">
      <c r="B37" s="3"/>
      <c r="C37" s="3"/>
      <c r="D37" s="3"/>
      <c r="E37" s="3"/>
      <c r="F37" s="3"/>
      <c r="G37" s="3"/>
      <c r="H37" s="3"/>
      <c r="I37" s="3"/>
      <c r="J37" s="3"/>
      <c r="L37" s="3"/>
      <c r="M37" s="3"/>
      <c r="N37" s="3"/>
      <c r="O37" s="3"/>
    </row>
    <row r="38" spans="2:15">
      <c r="B38" s="3"/>
      <c r="C38" s="3"/>
      <c r="D38" s="3"/>
      <c r="E38" s="3"/>
      <c r="F38" s="3"/>
      <c r="G38" s="3"/>
      <c r="H38" s="3"/>
      <c r="I38" s="3"/>
      <c r="J38" s="3"/>
      <c r="L38" s="3"/>
      <c r="M38" s="3"/>
      <c r="N38" s="3"/>
      <c r="O38" s="3"/>
    </row>
    <row r="39" spans="2:15">
      <c r="B39" s="3"/>
      <c r="C39" s="3"/>
      <c r="D39" s="3"/>
      <c r="E39" s="3"/>
      <c r="F39" s="3"/>
      <c r="G39" s="3"/>
      <c r="H39" s="3"/>
      <c r="I39" s="3"/>
      <c r="J39" s="3"/>
      <c r="L39" s="3"/>
      <c r="M39" s="3"/>
      <c r="N39" s="3"/>
      <c r="O39" s="3"/>
    </row>
    <row r="40" spans="2:15">
      <c r="B40" s="3"/>
      <c r="C40" s="3"/>
      <c r="D40" s="3"/>
      <c r="E40" s="3"/>
      <c r="F40" s="3"/>
      <c r="G40" s="3"/>
      <c r="H40" s="3"/>
      <c r="I40" s="3"/>
      <c r="J40" s="3"/>
      <c r="L40" s="3"/>
      <c r="M40" s="3"/>
      <c r="N40" s="3"/>
      <c r="O40" s="3"/>
    </row>
    <row r="41" spans="2:15">
      <c r="B41" s="3"/>
      <c r="C41" s="3"/>
      <c r="D41" s="3"/>
      <c r="E41" s="3"/>
      <c r="F41" s="3"/>
      <c r="G41" s="3"/>
      <c r="H41" s="3"/>
      <c r="I41" s="3"/>
      <c r="J41" s="3"/>
      <c r="L41" s="3"/>
      <c r="M41" s="3"/>
      <c r="N41" s="3"/>
      <c r="O41" s="3"/>
    </row>
    <row r="42" spans="2:15">
      <c r="B42" s="3"/>
      <c r="C42" s="3"/>
      <c r="D42" s="3"/>
      <c r="E42" s="3"/>
      <c r="F42" s="3"/>
      <c r="G42" s="3"/>
      <c r="H42" s="3"/>
      <c r="I42" s="3"/>
      <c r="J42" s="3"/>
      <c r="L42" s="3"/>
      <c r="M42" s="3"/>
      <c r="N42" s="3"/>
      <c r="O42" s="3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L43" s="3"/>
      <c r="M43" s="3"/>
      <c r="N43" s="3"/>
      <c r="O43" s="3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L44" s="3"/>
      <c r="M44" s="3"/>
      <c r="N44" s="3"/>
      <c r="O44" s="3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L45" s="3"/>
      <c r="M45" s="3"/>
      <c r="N45" s="3"/>
      <c r="O45" s="3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L46" s="3"/>
      <c r="M46" s="3"/>
      <c r="N46" s="3"/>
      <c r="O46" s="3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L47" s="3"/>
      <c r="M47" s="3"/>
      <c r="N47" s="3"/>
      <c r="O47" s="3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L48" s="3"/>
      <c r="M48" s="3"/>
      <c r="N48" s="3"/>
      <c r="O48" s="3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L49" s="3"/>
      <c r="M49" s="3"/>
      <c r="N49" s="3"/>
      <c r="O49" s="3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L50" s="3"/>
      <c r="M50" s="3"/>
      <c r="N50" s="3"/>
      <c r="O50" s="3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L51" s="3"/>
      <c r="M51" s="3"/>
      <c r="N51" s="3"/>
      <c r="O51" s="3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L52" s="3"/>
      <c r="M52" s="3"/>
      <c r="N52" s="3"/>
      <c r="O52" s="3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L53" s="3"/>
      <c r="M53" s="3"/>
      <c r="N53" s="3"/>
      <c r="O53" s="3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L54" s="3"/>
      <c r="M54" s="3"/>
      <c r="N54" s="3"/>
      <c r="O54" s="3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L55" s="3"/>
      <c r="M55" s="3"/>
      <c r="N55" s="3"/>
      <c r="O55" s="3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L56" s="3"/>
      <c r="M56" s="3"/>
      <c r="N56" s="3"/>
      <c r="O56" s="3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L57" s="3"/>
      <c r="M57" s="3"/>
      <c r="N57" s="3"/>
      <c r="O57" s="3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L58" s="3"/>
      <c r="M58" s="3"/>
      <c r="N58" s="3"/>
      <c r="O58" s="3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L59" s="3"/>
      <c r="M59" s="3"/>
      <c r="N59" s="3"/>
      <c r="O59" s="3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L60" s="3"/>
      <c r="M60" s="3"/>
      <c r="N60" s="3"/>
      <c r="O60" s="3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L61" s="3"/>
      <c r="M61" s="3"/>
      <c r="N61" s="3"/>
      <c r="O61" s="3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L62" s="3"/>
      <c r="M62" s="3"/>
      <c r="N62" s="3"/>
      <c r="O62" s="3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L63" s="3"/>
      <c r="M63" s="3"/>
      <c r="N63" s="3"/>
      <c r="O63" s="3"/>
    </row>
    <row r="64" spans="2:15">
      <c r="B64" s="3"/>
      <c r="C64" s="3"/>
      <c r="D64" s="3"/>
      <c r="E64" s="3"/>
      <c r="F64" s="3"/>
      <c r="G64" s="3"/>
      <c r="H64" s="3"/>
      <c r="I64" s="3"/>
      <c r="J64" s="3"/>
      <c r="L64" s="3"/>
      <c r="M64" s="3"/>
      <c r="N64" s="3"/>
      <c r="O64" s="3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L65" s="3"/>
      <c r="M65" s="3"/>
      <c r="N65" s="3"/>
      <c r="O65" s="3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L66" s="3"/>
      <c r="M66" s="3"/>
      <c r="N66" s="3"/>
      <c r="O66" s="3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L67" s="3"/>
      <c r="M67" s="3"/>
      <c r="N67" s="3"/>
      <c r="O67" s="3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L68" s="3"/>
      <c r="M68" s="3"/>
      <c r="N68" s="3"/>
      <c r="O68" s="3"/>
    </row>
    <row r="69" spans="2:15">
      <c r="B69" s="3"/>
      <c r="C69" s="3"/>
      <c r="D69" s="3"/>
      <c r="E69" s="3"/>
      <c r="F69" s="3"/>
      <c r="G69" s="3"/>
      <c r="H69" s="3"/>
      <c r="I69" s="3"/>
      <c r="J69" s="3"/>
      <c r="L69" s="3"/>
      <c r="M69" s="3"/>
      <c r="N69" s="3"/>
      <c r="O69" s="3"/>
    </row>
    <row r="70" spans="2:15">
      <c r="B70" s="3"/>
      <c r="C70" s="3"/>
      <c r="D70" s="3"/>
      <c r="E70" s="3"/>
      <c r="F70" s="3"/>
      <c r="G70" s="3"/>
      <c r="H70" s="3"/>
      <c r="I70" s="3"/>
      <c r="J70" s="3"/>
      <c r="L70" s="3"/>
      <c r="M70" s="3"/>
      <c r="N70" s="3"/>
      <c r="O70" s="3"/>
    </row>
    <row r="71" spans="2:15">
      <c r="B71" s="3"/>
      <c r="C71" s="3"/>
      <c r="D71" s="3"/>
      <c r="E71" s="3"/>
      <c r="F71" s="3"/>
      <c r="G71" s="3"/>
      <c r="H71" s="3"/>
      <c r="I71" s="3"/>
      <c r="J71" s="3"/>
      <c r="L71" s="3"/>
      <c r="M71" s="3"/>
      <c r="N71" s="3"/>
      <c r="O71" s="3"/>
    </row>
    <row r="72" spans="2:15">
      <c r="B72" s="3"/>
      <c r="C72" s="3"/>
      <c r="D72" s="3"/>
      <c r="E72" s="3"/>
      <c r="F72" s="3"/>
      <c r="G72" s="3"/>
      <c r="H72" s="3"/>
      <c r="I72" s="3"/>
      <c r="J72" s="3"/>
      <c r="L72" s="3"/>
      <c r="M72" s="3"/>
      <c r="N72" s="3"/>
      <c r="O72" s="3"/>
    </row>
    <row r="73" spans="2:15">
      <c r="B73" s="3"/>
      <c r="C73" s="3"/>
      <c r="D73" s="3"/>
      <c r="E73" s="3"/>
      <c r="F73" s="3"/>
      <c r="G73" s="3"/>
      <c r="H73" s="3"/>
      <c r="I73" s="3"/>
      <c r="J73" s="3"/>
      <c r="L73" s="3"/>
      <c r="M73" s="3"/>
      <c r="N73" s="3"/>
      <c r="O73" s="3"/>
    </row>
    <row r="74" spans="2:15">
      <c r="B74" s="3"/>
      <c r="C74" s="3"/>
      <c r="D74" s="3"/>
      <c r="E74" s="3"/>
      <c r="F74" s="3"/>
      <c r="G74" s="3"/>
      <c r="H74" s="3"/>
      <c r="I74" s="3"/>
      <c r="J74" s="3"/>
      <c r="L74" s="3"/>
      <c r="M74" s="3"/>
      <c r="N74" s="3"/>
      <c r="O74" s="3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L75" s="3"/>
      <c r="M75" s="3"/>
      <c r="N75" s="3"/>
      <c r="O75" s="3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L76" s="3"/>
      <c r="M76" s="3"/>
      <c r="N76" s="3"/>
      <c r="O76" s="3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L77" s="3"/>
      <c r="M77" s="3"/>
      <c r="N77" s="3"/>
      <c r="O77" s="3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L78" s="3"/>
      <c r="M78" s="3"/>
      <c r="N78" s="3"/>
      <c r="O78" s="3"/>
    </row>
    <row r="79" spans="2:15">
      <c r="B79" s="3"/>
      <c r="C79" s="3"/>
      <c r="D79" s="3"/>
      <c r="E79" s="3"/>
      <c r="F79" s="3"/>
      <c r="G79" s="3"/>
      <c r="H79" s="3"/>
      <c r="I79" s="3"/>
      <c r="J79" s="3"/>
      <c r="L79" s="3"/>
      <c r="M79" s="3"/>
      <c r="N79" s="3"/>
      <c r="O79" s="3"/>
    </row>
    <row r="80" spans="2:15">
      <c r="B80" s="3"/>
      <c r="C80" s="3"/>
      <c r="D80" s="3"/>
      <c r="E80" s="3"/>
      <c r="F80" s="3"/>
      <c r="G80" s="3"/>
      <c r="H80" s="3"/>
      <c r="I80" s="3"/>
      <c r="J80" s="3"/>
      <c r="L80" s="3"/>
      <c r="M80" s="3"/>
      <c r="N80" s="3"/>
      <c r="O80" s="3"/>
    </row>
    <row r="81" spans="2:15">
      <c r="B81" s="3"/>
      <c r="C81" s="3"/>
      <c r="D81" s="3"/>
      <c r="E81" s="3"/>
      <c r="F81" s="3"/>
      <c r="G81" s="3"/>
      <c r="H81" s="3"/>
      <c r="I81" s="3"/>
      <c r="J81" s="3"/>
      <c r="L81" s="3"/>
      <c r="M81" s="3"/>
      <c r="N81" s="3"/>
      <c r="O81" s="3"/>
    </row>
    <row r="82" spans="2:15">
      <c r="B82" s="3"/>
      <c r="C82" s="3"/>
      <c r="D82" s="3"/>
      <c r="E82" s="3"/>
      <c r="F82" s="3"/>
      <c r="G82" s="3"/>
      <c r="H82" s="3"/>
      <c r="I82" s="3"/>
      <c r="J82" s="3"/>
      <c r="L82" s="3"/>
      <c r="M82" s="3"/>
      <c r="N82" s="3"/>
      <c r="O82" s="3"/>
    </row>
    <row r="83" spans="2:15">
      <c r="B83" s="3"/>
      <c r="C83" s="3"/>
      <c r="D83" s="3"/>
      <c r="E83" s="3"/>
      <c r="F83" s="3"/>
      <c r="G83" s="3"/>
      <c r="H83" s="3"/>
      <c r="I83" s="3"/>
      <c r="J83" s="3"/>
      <c r="L83" s="3"/>
      <c r="M83" s="3"/>
      <c r="N83" s="3"/>
      <c r="O83" s="3"/>
    </row>
    <row r="84" spans="2:15">
      <c r="B84" s="3"/>
      <c r="C84" s="3"/>
      <c r="D84" s="3"/>
      <c r="E84" s="3"/>
      <c r="F84" s="3"/>
      <c r="G84" s="3"/>
      <c r="H84" s="3"/>
      <c r="I84" s="3"/>
      <c r="J84" s="3"/>
      <c r="L84" s="3"/>
      <c r="M84" s="3"/>
      <c r="N84" s="3"/>
      <c r="O84" s="3"/>
    </row>
    <row r="85" spans="2:15">
      <c r="B85" s="3"/>
      <c r="C85" s="3"/>
      <c r="D85" s="3"/>
      <c r="E85" s="3"/>
      <c r="F85" s="3"/>
      <c r="G85" s="3"/>
      <c r="H85" s="3"/>
      <c r="I85" s="3"/>
      <c r="J85" s="3"/>
      <c r="L85" s="3"/>
      <c r="M85" s="3"/>
      <c r="N85" s="3"/>
      <c r="O85" s="3"/>
    </row>
    <row r="86" spans="2:15">
      <c r="B86" s="3"/>
      <c r="C86" s="3"/>
      <c r="D86" s="3"/>
      <c r="E86" s="3"/>
      <c r="F86" s="3"/>
      <c r="G86" s="3"/>
      <c r="H86" s="3"/>
      <c r="I86" s="3"/>
      <c r="J86" s="3"/>
      <c r="L86" s="3"/>
      <c r="M86" s="3"/>
      <c r="N86" s="3"/>
      <c r="O86" s="3"/>
    </row>
    <row r="87" spans="2:15">
      <c r="B87" s="3"/>
      <c r="C87" s="3"/>
      <c r="D87" s="3"/>
      <c r="E87" s="3"/>
      <c r="F87" s="3"/>
      <c r="G87" s="3"/>
      <c r="H87" s="3"/>
      <c r="I87" s="3"/>
      <c r="J87" s="3"/>
      <c r="L87" s="3"/>
      <c r="M87" s="3"/>
      <c r="N87" s="3"/>
      <c r="O87" s="3"/>
    </row>
    <row r="88" spans="2:15">
      <c r="B88" s="3"/>
      <c r="C88" s="3"/>
      <c r="D88" s="3"/>
      <c r="E88" s="3"/>
      <c r="F88" s="3"/>
      <c r="G88" s="3"/>
      <c r="H88" s="3"/>
      <c r="I88" s="3"/>
      <c r="J88" s="3"/>
      <c r="L88" s="3"/>
      <c r="M88" s="3"/>
      <c r="N88" s="3"/>
      <c r="O88" s="3"/>
    </row>
    <row r="89" spans="2:15">
      <c r="B89" s="3"/>
      <c r="C89" s="3"/>
      <c r="D89" s="3"/>
      <c r="E89" s="3"/>
      <c r="F89" s="3"/>
      <c r="G89" s="3"/>
      <c r="H89" s="3"/>
      <c r="I89" s="3"/>
      <c r="J89" s="3"/>
      <c r="L89" s="3"/>
      <c r="M89" s="3"/>
      <c r="N89" s="3"/>
      <c r="O89" s="3"/>
    </row>
    <row r="90" spans="2:15">
      <c r="B90" s="3"/>
      <c r="C90" s="3"/>
      <c r="D90" s="3"/>
      <c r="E90" s="3"/>
      <c r="F90" s="3"/>
      <c r="G90" s="3"/>
      <c r="H90" s="3"/>
      <c r="I90" s="3"/>
      <c r="J90" s="3"/>
      <c r="L90" s="3"/>
      <c r="M90" s="3"/>
      <c r="N90" s="3"/>
      <c r="O90" s="3"/>
    </row>
    <row r="91" spans="2:15">
      <c r="B91" s="3"/>
      <c r="C91" s="3"/>
      <c r="D91" s="3"/>
      <c r="E91" s="3"/>
      <c r="F91" s="3"/>
      <c r="G91" s="3"/>
      <c r="H91" s="3"/>
      <c r="I91" s="3"/>
      <c r="J91" s="3"/>
      <c r="L91" s="3"/>
      <c r="M91" s="3"/>
      <c r="N91" s="3"/>
      <c r="O91" s="3"/>
    </row>
    <row r="92" spans="2:15">
      <c r="B92" s="3"/>
      <c r="C92" s="3"/>
      <c r="D92" s="3"/>
      <c r="E92" s="3"/>
      <c r="F92" s="3"/>
      <c r="G92" s="3"/>
      <c r="H92" s="3"/>
      <c r="I92" s="3"/>
      <c r="J92" s="3"/>
      <c r="L92" s="3"/>
      <c r="M92" s="3"/>
      <c r="N92" s="3"/>
      <c r="O92" s="3"/>
    </row>
    <row r="93" spans="2:15">
      <c r="B93" s="3"/>
      <c r="C93" s="3"/>
      <c r="D93" s="3"/>
      <c r="E93" s="3"/>
      <c r="F93" s="3"/>
      <c r="G93" s="3"/>
      <c r="H93" s="3"/>
      <c r="I93" s="3"/>
      <c r="J93" s="3"/>
      <c r="L93" s="3"/>
      <c r="M93" s="3"/>
      <c r="N93" s="3"/>
      <c r="O93" s="3"/>
    </row>
    <row r="94" spans="2:15">
      <c r="B94" s="3"/>
      <c r="C94" s="3"/>
      <c r="D94" s="3"/>
      <c r="E94" s="3"/>
      <c r="F94" s="3"/>
      <c r="G94" s="3"/>
      <c r="H94" s="3"/>
      <c r="I94" s="3"/>
      <c r="J94" s="3"/>
      <c r="L94" s="3"/>
      <c r="M94" s="3"/>
      <c r="N94" s="3"/>
      <c r="O94" s="3"/>
    </row>
    <row r="95" spans="2:15">
      <c r="B95" s="3"/>
      <c r="C95" s="3"/>
      <c r="D95" s="3"/>
      <c r="E95" s="3"/>
      <c r="F95" s="3"/>
      <c r="G95" s="3"/>
      <c r="H95" s="3"/>
      <c r="I95" s="3"/>
      <c r="J95" s="3"/>
      <c r="L95" s="3"/>
      <c r="M95" s="3"/>
      <c r="N95" s="3"/>
      <c r="O95" s="3"/>
    </row>
    <row r="96" spans="2:15">
      <c r="B96" s="3"/>
      <c r="C96" s="3"/>
      <c r="D96" s="3"/>
      <c r="E96" s="3"/>
      <c r="F96" s="3"/>
      <c r="G96" s="3"/>
      <c r="H96" s="3"/>
      <c r="I96" s="3"/>
      <c r="J96" s="3"/>
      <c r="L96" s="3"/>
      <c r="M96" s="3"/>
      <c r="N96" s="3"/>
      <c r="O96" s="3"/>
    </row>
    <row r="97" spans="2:15">
      <c r="B97" s="3"/>
      <c r="C97" s="3"/>
      <c r="D97" s="3"/>
      <c r="E97" s="3"/>
      <c r="F97" s="3"/>
      <c r="G97" s="3"/>
      <c r="H97" s="3"/>
      <c r="I97" s="3"/>
      <c r="J97" s="3"/>
      <c r="L97" s="3"/>
      <c r="M97" s="3"/>
      <c r="N97" s="3"/>
      <c r="O97" s="3"/>
    </row>
    <row r="98" spans="2:15">
      <c r="B98" s="3"/>
      <c r="C98" s="3"/>
      <c r="D98" s="3"/>
      <c r="E98" s="3"/>
      <c r="F98" s="3"/>
      <c r="G98" s="3"/>
      <c r="H98" s="3"/>
      <c r="I98" s="3"/>
      <c r="J98" s="3"/>
      <c r="L98" s="3"/>
      <c r="M98" s="3"/>
      <c r="N98" s="3"/>
      <c r="O98" s="3"/>
    </row>
    <row r="99" spans="2:15">
      <c r="B99" s="3"/>
      <c r="C99" s="3"/>
      <c r="D99" s="3"/>
      <c r="E99" s="3"/>
      <c r="F99" s="3"/>
      <c r="G99" s="3"/>
      <c r="H99" s="3"/>
      <c r="I99" s="3"/>
      <c r="J99" s="3"/>
      <c r="L99" s="3"/>
      <c r="M99" s="3"/>
      <c r="N99" s="3"/>
      <c r="O99" s="3"/>
    </row>
    <row r="100" spans="2:15">
      <c r="B100" s="3"/>
      <c r="C100" s="3"/>
      <c r="D100" s="3"/>
      <c r="E100" s="3"/>
      <c r="F100" s="3"/>
      <c r="G100" s="3"/>
      <c r="H100" s="3"/>
      <c r="I100" s="3"/>
      <c r="J100" s="3"/>
      <c r="L100" s="3"/>
      <c r="M100" s="3"/>
      <c r="N100" s="3"/>
      <c r="O100" s="3"/>
    </row>
    <row r="101" spans="2:15">
      <c r="B101" s="3"/>
      <c r="C101" s="3"/>
      <c r="D101" s="3"/>
      <c r="E101" s="3"/>
      <c r="F101" s="3"/>
      <c r="G101" s="3"/>
      <c r="H101" s="3"/>
      <c r="I101" s="3"/>
      <c r="J101" s="3"/>
      <c r="L101" s="3"/>
      <c r="M101" s="3"/>
      <c r="N101" s="3"/>
      <c r="O101" s="3"/>
    </row>
    <row r="102" spans="2:15">
      <c r="B102" s="3"/>
      <c r="C102" s="3"/>
      <c r="D102" s="3"/>
      <c r="E102" s="3"/>
      <c r="F102" s="3"/>
      <c r="G102" s="3"/>
      <c r="H102" s="3"/>
      <c r="I102" s="3"/>
      <c r="J102" s="3"/>
      <c r="L102" s="3"/>
      <c r="M102" s="3"/>
      <c r="N102" s="3"/>
      <c r="O102" s="3"/>
    </row>
    <row r="103" spans="2:15">
      <c r="B103" s="3"/>
      <c r="C103" s="3"/>
      <c r="D103" s="3"/>
      <c r="E103" s="3"/>
      <c r="F103" s="3"/>
      <c r="G103" s="3"/>
      <c r="H103" s="3"/>
      <c r="I103" s="3"/>
      <c r="J103" s="3"/>
      <c r="L103" s="3"/>
      <c r="M103" s="3"/>
      <c r="N103" s="3"/>
      <c r="O103" s="3"/>
    </row>
    <row r="104" spans="2:15">
      <c r="B104" s="3"/>
      <c r="C104" s="3"/>
      <c r="D104" s="3"/>
      <c r="E104" s="3"/>
      <c r="F104" s="3"/>
      <c r="G104" s="3"/>
      <c r="H104" s="3"/>
      <c r="I104" s="3"/>
      <c r="J104" s="3"/>
      <c r="L104" s="3"/>
      <c r="M104" s="3"/>
      <c r="N104" s="3"/>
      <c r="O104" s="3"/>
    </row>
    <row r="105" spans="2:15">
      <c r="B105" s="3"/>
      <c r="C105" s="3"/>
      <c r="D105" s="3"/>
      <c r="E105" s="3"/>
      <c r="F105" s="3"/>
      <c r="G105" s="3"/>
      <c r="H105" s="3"/>
      <c r="I105" s="3"/>
      <c r="J105" s="3"/>
      <c r="L105" s="3"/>
      <c r="M105" s="3"/>
      <c r="N105" s="3"/>
      <c r="O105" s="3"/>
    </row>
    <row r="106" spans="2:15">
      <c r="B106" s="3"/>
      <c r="C106" s="3"/>
      <c r="D106" s="3"/>
      <c r="E106" s="3"/>
      <c r="F106" s="3"/>
      <c r="G106" s="3"/>
      <c r="H106" s="3"/>
      <c r="I106" s="3"/>
      <c r="J106" s="3"/>
      <c r="L106" s="3"/>
      <c r="M106" s="3"/>
      <c r="N106" s="3"/>
      <c r="O106" s="3"/>
    </row>
    <row r="107" spans="2:15">
      <c r="B107" s="3"/>
      <c r="C107" s="3"/>
      <c r="D107" s="3"/>
      <c r="E107" s="3"/>
      <c r="F107" s="3"/>
      <c r="G107" s="3"/>
      <c r="H107" s="3"/>
      <c r="I107" s="3"/>
      <c r="J107" s="3"/>
      <c r="L107" s="3"/>
      <c r="M107" s="3"/>
      <c r="N107" s="3"/>
      <c r="O107" s="3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L108" s="3"/>
      <c r="M108" s="3"/>
      <c r="N108" s="3"/>
      <c r="O108" s="3"/>
    </row>
    <row r="109" spans="2:15">
      <c r="B109" s="3"/>
      <c r="C109" s="3"/>
      <c r="D109" s="3"/>
      <c r="E109" s="3"/>
      <c r="F109" s="3"/>
      <c r="G109" s="3"/>
      <c r="H109" s="3"/>
      <c r="I109" s="3"/>
      <c r="J109" s="3"/>
      <c r="L109" s="3"/>
      <c r="M109" s="3"/>
      <c r="N109" s="3"/>
      <c r="O109" s="3"/>
    </row>
    <row r="110" spans="2:15">
      <c r="B110" s="3"/>
      <c r="C110" s="3"/>
      <c r="D110" s="3"/>
      <c r="E110" s="3"/>
      <c r="F110" s="3"/>
      <c r="G110" s="3"/>
      <c r="H110" s="3"/>
      <c r="I110" s="3"/>
      <c r="J110" s="3"/>
      <c r="L110" s="3"/>
      <c r="M110" s="3"/>
      <c r="N110" s="3"/>
      <c r="O110" s="3"/>
    </row>
    <row r="111" spans="2:15">
      <c r="B111" s="3"/>
      <c r="C111" s="3"/>
      <c r="D111" s="3"/>
      <c r="E111" s="3"/>
      <c r="F111" s="3"/>
      <c r="G111" s="3"/>
      <c r="H111" s="3"/>
      <c r="I111" s="3"/>
      <c r="J111" s="3"/>
      <c r="L111" s="3"/>
      <c r="M111" s="3"/>
      <c r="N111" s="3"/>
      <c r="O111" s="3"/>
    </row>
    <row r="112" spans="2:15">
      <c r="B112" s="3"/>
      <c r="C112" s="3"/>
      <c r="D112" s="3"/>
      <c r="E112" s="3"/>
      <c r="F112" s="3"/>
      <c r="G112" s="3"/>
      <c r="H112" s="3"/>
      <c r="I112" s="3"/>
      <c r="J112" s="3"/>
      <c r="L112" s="3"/>
      <c r="M112" s="3"/>
      <c r="N112" s="3"/>
      <c r="O112" s="3"/>
    </row>
    <row r="113" spans="2:15">
      <c r="B113" s="3"/>
      <c r="C113" s="3"/>
      <c r="D113" s="3"/>
      <c r="E113" s="3"/>
      <c r="F113" s="3"/>
      <c r="G113" s="3"/>
      <c r="H113" s="3"/>
      <c r="I113" s="3"/>
      <c r="J113" s="3"/>
      <c r="L113" s="3"/>
      <c r="M113" s="3"/>
      <c r="N113" s="3"/>
      <c r="O113" s="3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L114" s="3"/>
      <c r="M114" s="3"/>
      <c r="N114" s="3"/>
      <c r="O114" s="3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L115" s="3"/>
      <c r="M115" s="3"/>
      <c r="N115" s="3"/>
      <c r="O115" s="3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L116" s="3"/>
      <c r="M116" s="3"/>
      <c r="N116" s="3"/>
      <c r="O116" s="3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L117" s="3"/>
      <c r="M117" s="3"/>
      <c r="N117" s="3"/>
      <c r="O117" s="3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L118" s="3"/>
      <c r="M118" s="3"/>
      <c r="N118" s="3"/>
      <c r="O118" s="3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L119" s="3"/>
      <c r="M119" s="3"/>
      <c r="N119" s="3"/>
      <c r="O119" s="3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L120" s="3"/>
      <c r="M120" s="3"/>
      <c r="N120" s="3"/>
      <c r="O120" s="3"/>
    </row>
    <row r="121" spans="2:15">
      <c r="B121" s="3"/>
      <c r="C121" s="3"/>
      <c r="D121" s="3"/>
      <c r="E121" s="3"/>
      <c r="F121" s="3"/>
      <c r="G121" s="3"/>
      <c r="H121" s="3"/>
      <c r="I121" s="3"/>
      <c r="J121" s="3"/>
      <c r="L121" s="3"/>
      <c r="M121" s="3"/>
      <c r="N121" s="3"/>
      <c r="O121" s="3"/>
    </row>
    <row r="122" spans="2:15">
      <c r="B122" s="3"/>
      <c r="C122" s="3"/>
      <c r="D122" s="3"/>
      <c r="E122" s="3"/>
      <c r="F122" s="3"/>
      <c r="G122" s="3"/>
      <c r="H122" s="3"/>
      <c r="I122" s="3"/>
      <c r="J122" s="3"/>
      <c r="L122" s="3"/>
      <c r="M122" s="3"/>
      <c r="N122" s="3"/>
      <c r="O122" s="3"/>
    </row>
    <row r="123" spans="2:15">
      <c r="B123" s="3"/>
      <c r="C123" s="3"/>
      <c r="D123" s="3"/>
      <c r="E123" s="3"/>
      <c r="F123" s="3"/>
      <c r="G123" s="3"/>
      <c r="H123" s="3"/>
      <c r="I123" s="3"/>
      <c r="J123" s="3"/>
      <c r="L123" s="3"/>
      <c r="M123" s="3"/>
      <c r="N123" s="3"/>
      <c r="O123" s="3"/>
    </row>
    <row r="124" spans="2:15">
      <c r="B124" s="3"/>
      <c r="C124" s="3"/>
      <c r="D124" s="3"/>
      <c r="E124" s="3"/>
      <c r="F124" s="3"/>
      <c r="G124" s="3"/>
      <c r="H124" s="3"/>
      <c r="I124" s="3"/>
      <c r="J124" s="3"/>
      <c r="L124" s="3"/>
      <c r="M124" s="3"/>
      <c r="N124" s="3"/>
      <c r="O124" s="3"/>
    </row>
    <row r="125" spans="2:15">
      <c r="B125" s="3"/>
      <c r="C125" s="3"/>
      <c r="D125" s="3"/>
      <c r="E125" s="3"/>
      <c r="F125" s="3"/>
      <c r="G125" s="3"/>
      <c r="H125" s="3"/>
      <c r="I125" s="3"/>
      <c r="J125" s="3"/>
      <c r="L125" s="3"/>
      <c r="M125" s="3"/>
      <c r="N125" s="3"/>
      <c r="O125" s="3"/>
    </row>
    <row r="126" spans="2:15">
      <c r="B126" s="3"/>
      <c r="C126" s="3"/>
      <c r="D126" s="3"/>
      <c r="E126" s="3"/>
      <c r="F126" s="3"/>
      <c r="G126" s="3"/>
      <c r="H126" s="3"/>
      <c r="I126" s="3"/>
      <c r="J126" s="3"/>
      <c r="L126" s="3"/>
      <c r="M126" s="3"/>
      <c r="N126" s="3"/>
      <c r="O126" s="3"/>
    </row>
    <row r="127" spans="2:15">
      <c r="B127" s="3"/>
      <c r="C127" s="3"/>
      <c r="D127" s="3"/>
      <c r="E127" s="3"/>
      <c r="F127" s="3"/>
      <c r="G127" s="3"/>
      <c r="H127" s="3"/>
      <c r="I127" s="3"/>
      <c r="J127" s="3"/>
      <c r="L127" s="3"/>
      <c r="M127" s="3"/>
      <c r="N127" s="3"/>
      <c r="O127" s="3"/>
    </row>
    <row r="128" spans="2:15">
      <c r="B128" s="3"/>
      <c r="C128" s="3"/>
      <c r="D128" s="3"/>
      <c r="E128" s="3"/>
      <c r="F128" s="3"/>
      <c r="G128" s="3"/>
      <c r="H128" s="3"/>
      <c r="I128" s="3"/>
      <c r="J128" s="3"/>
      <c r="L128" s="3"/>
      <c r="M128" s="3"/>
      <c r="N128" s="3"/>
      <c r="O128" s="3"/>
    </row>
    <row r="129" spans="2:15">
      <c r="B129" s="3"/>
      <c r="C129" s="3"/>
      <c r="D129" s="3"/>
      <c r="E129" s="3"/>
      <c r="F129" s="3"/>
      <c r="G129" s="3"/>
      <c r="H129" s="3"/>
      <c r="I129" s="3"/>
      <c r="J129" s="3"/>
      <c r="L129" s="3"/>
      <c r="M129" s="3"/>
      <c r="N129" s="3"/>
      <c r="O129" s="3"/>
    </row>
    <row r="130" spans="2:15">
      <c r="B130" s="3"/>
      <c r="C130" s="3"/>
      <c r="D130" s="3"/>
      <c r="E130" s="3"/>
      <c r="F130" s="3"/>
      <c r="G130" s="3"/>
      <c r="H130" s="3"/>
      <c r="I130" s="3"/>
      <c r="J130" s="3"/>
      <c r="L130" s="3"/>
      <c r="M130" s="3"/>
      <c r="N130" s="3"/>
      <c r="O130" s="3"/>
    </row>
    <row r="131" spans="2:15">
      <c r="B131" s="3"/>
      <c r="C131" s="3"/>
      <c r="D131" s="3"/>
      <c r="E131" s="3"/>
      <c r="F131" s="3"/>
      <c r="G131" s="3"/>
      <c r="H131" s="3"/>
      <c r="I131" s="3"/>
      <c r="J131" s="3"/>
      <c r="L131" s="3"/>
      <c r="M131" s="3"/>
      <c r="N131" s="3"/>
      <c r="O131" s="3"/>
    </row>
    <row r="132" spans="2:15">
      <c r="B132" s="3"/>
      <c r="C132" s="3"/>
      <c r="D132" s="3"/>
      <c r="E132" s="3"/>
      <c r="F132" s="3"/>
      <c r="G132" s="3"/>
      <c r="H132" s="3"/>
      <c r="I132" s="3"/>
      <c r="J132" s="3"/>
      <c r="L132" s="3"/>
      <c r="M132" s="3"/>
      <c r="N132" s="3"/>
      <c r="O132" s="3"/>
    </row>
    <row r="133" spans="2:15">
      <c r="B133" s="3"/>
      <c r="C133" s="3"/>
      <c r="D133" s="3"/>
      <c r="E133" s="3"/>
      <c r="F133" s="3"/>
      <c r="G133" s="3"/>
      <c r="H133" s="3"/>
      <c r="I133" s="3"/>
      <c r="J133" s="3"/>
      <c r="L133" s="3"/>
      <c r="M133" s="3"/>
      <c r="N133" s="3"/>
      <c r="O133" s="3"/>
    </row>
    <row r="134" spans="2:15">
      <c r="B134" s="3"/>
      <c r="C134" s="3"/>
      <c r="D134" s="3"/>
      <c r="E134" s="3"/>
      <c r="F134" s="3"/>
      <c r="G134" s="3"/>
      <c r="H134" s="3"/>
      <c r="I134" s="3"/>
      <c r="J134" s="3"/>
      <c r="L134" s="3"/>
      <c r="M134" s="3"/>
      <c r="N134" s="3"/>
      <c r="O134" s="3"/>
    </row>
    <row r="135" spans="2:15">
      <c r="B135" s="3"/>
      <c r="C135" s="3"/>
      <c r="D135" s="3"/>
      <c r="E135" s="3"/>
      <c r="F135" s="3"/>
      <c r="G135" s="3"/>
      <c r="H135" s="3"/>
      <c r="I135" s="3"/>
      <c r="J135" s="3"/>
      <c r="L135" s="3"/>
      <c r="M135" s="3"/>
      <c r="N135" s="3"/>
      <c r="O135" s="3"/>
    </row>
    <row r="136" spans="2:15">
      <c r="B136" s="3"/>
      <c r="C136" s="3"/>
      <c r="D136" s="3"/>
      <c r="E136" s="3"/>
      <c r="F136" s="3"/>
      <c r="G136" s="3"/>
      <c r="H136" s="3"/>
      <c r="I136" s="3"/>
      <c r="J136" s="3"/>
      <c r="L136" s="3"/>
      <c r="M136" s="3"/>
      <c r="N136" s="3"/>
      <c r="O136" s="3"/>
    </row>
    <row r="137" spans="2:15">
      <c r="B137" s="3"/>
      <c r="C137" s="3"/>
      <c r="D137" s="3"/>
      <c r="E137" s="3"/>
      <c r="F137" s="3"/>
      <c r="G137" s="3"/>
      <c r="H137" s="3"/>
      <c r="I137" s="3"/>
      <c r="J137" s="3"/>
      <c r="L137" s="3"/>
      <c r="M137" s="3"/>
      <c r="N137" s="3"/>
      <c r="O137" s="3"/>
    </row>
    <row r="138" spans="2:15">
      <c r="B138" s="3"/>
      <c r="C138" s="3"/>
      <c r="D138" s="3"/>
      <c r="E138" s="3"/>
      <c r="F138" s="3"/>
      <c r="G138" s="3"/>
      <c r="H138" s="3"/>
      <c r="I138" s="3"/>
      <c r="J138" s="3"/>
      <c r="L138" s="3"/>
      <c r="M138" s="3"/>
      <c r="N138" s="3"/>
      <c r="O138" s="3"/>
    </row>
    <row r="139" spans="2:15">
      <c r="B139" s="3"/>
      <c r="C139" s="3"/>
      <c r="D139" s="3"/>
      <c r="E139" s="3"/>
      <c r="F139" s="3"/>
      <c r="G139" s="3"/>
      <c r="H139" s="3"/>
      <c r="I139" s="3"/>
      <c r="J139" s="3"/>
      <c r="L139" s="3"/>
      <c r="M139" s="3"/>
      <c r="N139" s="3"/>
      <c r="O139" s="3"/>
    </row>
    <row r="140" spans="2:15">
      <c r="B140" s="3"/>
      <c r="C140" s="3"/>
      <c r="D140" s="3"/>
      <c r="E140" s="3"/>
      <c r="F140" s="3"/>
      <c r="G140" s="3"/>
      <c r="H140" s="3"/>
      <c r="I140" s="3"/>
      <c r="J140" s="3"/>
      <c r="L140" s="3"/>
      <c r="M140" s="3"/>
      <c r="N140" s="3"/>
      <c r="O140" s="3"/>
    </row>
    <row r="141" spans="2:15">
      <c r="B141" s="3"/>
      <c r="C141" s="3"/>
      <c r="D141" s="3"/>
      <c r="E141" s="3"/>
      <c r="F141" s="3"/>
      <c r="G141" s="3"/>
      <c r="H141" s="3"/>
      <c r="I141" s="3"/>
      <c r="J141" s="3"/>
      <c r="L141" s="3"/>
      <c r="M141" s="3"/>
      <c r="N141" s="3"/>
      <c r="O141" s="3"/>
    </row>
    <row r="142" spans="2:15">
      <c r="B142" s="3"/>
      <c r="C142" s="3"/>
      <c r="D142" s="3"/>
      <c r="E142" s="3"/>
      <c r="F142" s="3"/>
      <c r="G142" s="3"/>
      <c r="H142" s="3"/>
      <c r="I142" s="3"/>
      <c r="J142" s="3"/>
      <c r="L142" s="3"/>
      <c r="M142" s="3"/>
      <c r="N142" s="3"/>
      <c r="O142" s="3"/>
    </row>
    <row r="143" spans="2:15">
      <c r="B143" s="3"/>
      <c r="C143" s="3"/>
      <c r="D143" s="3"/>
      <c r="E143" s="3"/>
      <c r="F143" s="3"/>
      <c r="G143" s="3"/>
      <c r="H143" s="3"/>
      <c r="I143" s="3"/>
      <c r="J143" s="3"/>
      <c r="L143" s="3"/>
      <c r="M143" s="3"/>
      <c r="N143" s="3"/>
      <c r="O143" s="3"/>
    </row>
    <row r="144" spans="2:15">
      <c r="B144" s="3"/>
      <c r="C144" s="3"/>
      <c r="D144" s="3"/>
      <c r="E144" s="3"/>
      <c r="F144" s="3"/>
      <c r="G144" s="3"/>
      <c r="H144" s="3"/>
      <c r="I144" s="3"/>
      <c r="J144" s="3"/>
      <c r="L144" s="3"/>
      <c r="M144" s="3"/>
      <c r="N144" s="3"/>
      <c r="O144" s="3"/>
    </row>
    <row r="145" spans="2:15">
      <c r="B145" s="3"/>
      <c r="C145" s="3"/>
      <c r="D145" s="3"/>
      <c r="E145" s="3"/>
      <c r="F145" s="3"/>
      <c r="G145" s="3"/>
      <c r="H145" s="3"/>
      <c r="I145" s="3"/>
      <c r="J145" s="3"/>
      <c r="L145" s="3"/>
      <c r="M145" s="3"/>
      <c r="N145" s="3"/>
      <c r="O145" s="3"/>
    </row>
    <row r="146" spans="2:15">
      <c r="B146" s="3"/>
      <c r="C146" s="3"/>
      <c r="D146" s="3"/>
      <c r="E146" s="3"/>
      <c r="F146" s="3"/>
      <c r="G146" s="3"/>
      <c r="H146" s="3"/>
      <c r="I146" s="3"/>
      <c r="J146" s="3"/>
      <c r="L146" s="3"/>
      <c r="M146" s="3"/>
      <c r="N146" s="3"/>
      <c r="O146" s="3"/>
    </row>
    <row r="147" spans="2:15">
      <c r="B147" s="3"/>
      <c r="C147" s="3"/>
      <c r="D147" s="3"/>
      <c r="E147" s="3"/>
      <c r="F147" s="3"/>
      <c r="G147" s="3"/>
      <c r="H147" s="3"/>
      <c r="I147" s="3"/>
      <c r="J147" s="3"/>
      <c r="L147" s="3"/>
      <c r="M147" s="3"/>
      <c r="N147" s="3"/>
      <c r="O147" s="3"/>
    </row>
    <row r="148" spans="2:15">
      <c r="B148" s="3"/>
      <c r="C148" s="3"/>
      <c r="D148" s="3"/>
      <c r="E148" s="3"/>
      <c r="F148" s="3"/>
      <c r="G148" s="3"/>
      <c r="H148" s="3"/>
      <c r="I148" s="3"/>
      <c r="J148" s="3"/>
      <c r="L148" s="3"/>
      <c r="M148" s="3"/>
      <c r="N148" s="3"/>
      <c r="O148" s="3"/>
    </row>
    <row r="149" spans="2:15">
      <c r="B149" s="3"/>
      <c r="C149" s="3"/>
      <c r="D149" s="3"/>
      <c r="E149" s="3"/>
      <c r="F149" s="3"/>
      <c r="G149" s="3"/>
      <c r="H149" s="3"/>
      <c r="I149" s="3"/>
      <c r="J149" s="3"/>
      <c r="L149" s="3"/>
      <c r="M149" s="3"/>
      <c r="N149" s="3"/>
      <c r="O149" s="3"/>
    </row>
    <row r="150" spans="2:15">
      <c r="B150" s="3"/>
      <c r="C150" s="3"/>
      <c r="D150" s="3"/>
      <c r="E150" s="3"/>
      <c r="F150" s="3"/>
      <c r="G150" s="3"/>
      <c r="H150" s="3"/>
      <c r="I150" s="3"/>
      <c r="J150" s="3"/>
      <c r="L150" s="3"/>
      <c r="M150" s="3"/>
      <c r="N150" s="3"/>
      <c r="O150" s="3"/>
    </row>
    <row r="151" spans="2:15">
      <c r="B151" s="3"/>
      <c r="C151" s="3"/>
      <c r="D151" s="3"/>
      <c r="E151" s="3"/>
      <c r="F151" s="3"/>
      <c r="G151" s="3"/>
      <c r="H151" s="3"/>
      <c r="I151" s="3"/>
      <c r="J151" s="3"/>
      <c r="L151" s="3"/>
      <c r="M151" s="3"/>
      <c r="N151" s="3"/>
      <c r="O151" s="3"/>
    </row>
    <row r="152" spans="2:15">
      <c r="B152" s="3"/>
      <c r="C152" s="3"/>
      <c r="D152" s="3"/>
      <c r="E152" s="3"/>
      <c r="F152" s="3"/>
      <c r="G152" s="3"/>
      <c r="H152" s="3"/>
      <c r="I152" s="3"/>
      <c r="J152" s="3"/>
      <c r="L152" s="3"/>
      <c r="M152" s="3"/>
      <c r="N152" s="3"/>
      <c r="O152" s="3"/>
    </row>
    <row r="153" spans="2:15">
      <c r="B153" s="3"/>
      <c r="C153" s="3"/>
      <c r="D153" s="3"/>
      <c r="E153" s="3"/>
      <c r="F153" s="3"/>
      <c r="G153" s="3"/>
      <c r="H153" s="3"/>
      <c r="I153" s="3"/>
      <c r="J153" s="3"/>
      <c r="L153" s="3"/>
      <c r="M153" s="3"/>
      <c r="N153" s="3"/>
      <c r="O153" s="3"/>
    </row>
    <row r="154" spans="2:15">
      <c r="B154" s="3"/>
      <c r="C154" s="3"/>
      <c r="D154" s="3"/>
      <c r="E154" s="3"/>
      <c r="F154" s="3"/>
      <c r="G154" s="3"/>
      <c r="H154" s="3"/>
      <c r="I154" s="3"/>
      <c r="J154" s="3"/>
      <c r="L154" s="3"/>
      <c r="M154" s="3"/>
      <c r="N154" s="3"/>
      <c r="O154" s="3"/>
    </row>
    <row r="155" spans="2:15">
      <c r="B155" s="3"/>
      <c r="C155" s="3"/>
      <c r="D155" s="3"/>
      <c r="E155" s="3"/>
      <c r="F155" s="3"/>
      <c r="G155" s="3"/>
      <c r="H155" s="3"/>
      <c r="I155" s="3"/>
      <c r="J155" s="3"/>
      <c r="L155" s="3"/>
      <c r="M155" s="3"/>
      <c r="N155" s="3"/>
      <c r="O155" s="3"/>
    </row>
    <row r="156" spans="2:15">
      <c r="B156" s="3"/>
      <c r="C156" s="3"/>
      <c r="D156" s="3"/>
      <c r="E156" s="3"/>
      <c r="F156" s="3"/>
      <c r="G156" s="3"/>
      <c r="H156" s="3"/>
      <c r="I156" s="3"/>
      <c r="J156" s="3"/>
      <c r="L156" s="3"/>
      <c r="M156" s="3"/>
      <c r="N156" s="3"/>
      <c r="O156" s="3"/>
    </row>
    <row r="157" spans="2:15">
      <c r="B157" s="3"/>
      <c r="C157" s="3"/>
      <c r="D157" s="3"/>
      <c r="E157" s="3"/>
      <c r="F157" s="3"/>
      <c r="G157" s="3"/>
      <c r="H157" s="3"/>
      <c r="I157" s="3"/>
      <c r="J157" s="3"/>
      <c r="L157" s="3"/>
      <c r="M157" s="3"/>
      <c r="N157" s="3"/>
      <c r="O157" s="3"/>
    </row>
    <row r="158" spans="2:15">
      <c r="B158" s="3"/>
      <c r="C158" s="3"/>
      <c r="D158" s="3"/>
      <c r="E158" s="3"/>
      <c r="F158" s="3"/>
      <c r="G158" s="3"/>
      <c r="H158" s="3"/>
      <c r="I158" s="3"/>
      <c r="J158" s="3"/>
      <c r="L158" s="3"/>
      <c r="M158" s="3"/>
      <c r="N158" s="3"/>
      <c r="O158" s="3"/>
    </row>
    <row r="159" spans="2:15">
      <c r="B159" s="3"/>
      <c r="C159" s="3"/>
      <c r="D159" s="3"/>
      <c r="E159" s="3"/>
      <c r="F159" s="3"/>
      <c r="G159" s="3"/>
      <c r="H159" s="3"/>
      <c r="I159" s="3"/>
      <c r="J159" s="3"/>
      <c r="L159" s="3"/>
      <c r="M159" s="3"/>
      <c r="N159" s="3"/>
      <c r="O159" s="3"/>
    </row>
    <row r="160" spans="2:15">
      <c r="B160" s="3"/>
      <c r="C160" s="3"/>
      <c r="D160" s="3"/>
      <c r="E160" s="3"/>
      <c r="F160" s="3"/>
      <c r="G160" s="3"/>
      <c r="H160" s="3"/>
      <c r="I160" s="3"/>
      <c r="J160" s="3"/>
      <c r="L160" s="3"/>
      <c r="M160" s="3"/>
      <c r="N160" s="3"/>
      <c r="O160" s="3"/>
    </row>
    <row r="161" spans="2:15">
      <c r="B161" s="3"/>
      <c r="C161" s="3"/>
      <c r="D161" s="3"/>
      <c r="E161" s="3"/>
      <c r="F161" s="3"/>
      <c r="G161" s="3"/>
      <c r="H161" s="3"/>
      <c r="I161" s="3"/>
      <c r="J161" s="3"/>
      <c r="L161" s="3"/>
      <c r="M161" s="3"/>
      <c r="N161" s="3"/>
      <c r="O161" s="3"/>
    </row>
    <row r="162" spans="2:15">
      <c r="B162" s="3"/>
      <c r="C162" s="3"/>
      <c r="D162" s="3"/>
      <c r="E162" s="3"/>
      <c r="F162" s="3"/>
      <c r="G162" s="3"/>
      <c r="H162" s="3"/>
      <c r="I162" s="3"/>
      <c r="J162" s="3"/>
      <c r="L162" s="3"/>
      <c r="M162" s="3"/>
      <c r="N162" s="3"/>
      <c r="O162" s="3"/>
    </row>
    <row r="163" spans="2:15">
      <c r="B163" s="3"/>
      <c r="C163" s="3"/>
      <c r="D163" s="3"/>
      <c r="E163" s="3"/>
      <c r="F163" s="3"/>
      <c r="G163" s="3"/>
      <c r="H163" s="3"/>
      <c r="I163" s="3"/>
      <c r="J163" s="3"/>
      <c r="L163" s="3"/>
      <c r="M163" s="3"/>
      <c r="N163" s="3"/>
      <c r="O163" s="3"/>
    </row>
    <row r="164" spans="2:15">
      <c r="B164" s="3"/>
      <c r="C164" s="3"/>
      <c r="D164" s="3"/>
      <c r="E164" s="3"/>
      <c r="F164" s="3"/>
      <c r="G164" s="3"/>
      <c r="H164" s="3"/>
      <c r="I164" s="3"/>
      <c r="J164" s="3"/>
      <c r="L164" s="3"/>
      <c r="M164" s="3"/>
      <c r="N164" s="3"/>
      <c r="O164" s="3"/>
    </row>
    <row r="165" spans="2:15">
      <c r="B165" s="3"/>
      <c r="C165" s="3"/>
      <c r="D165" s="3"/>
      <c r="E165" s="3"/>
      <c r="F165" s="3"/>
      <c r="G165" s="3"/>
      <c r="H165" s="3"/>
      <c r="I165" s="3"/>
      <c r="J165" s="3"/>
      <c r="L165" s="3"/>
      <c r="M165" s="3"/>
      <c r="N165" s="3"/>
      <c r="O165" s="3"/>
    </row>
    <row r="166" spans="2:15">
      <c r="B166" s="3"/>
      <c r="C166" s="3"/>
      <c r="D166" s="3"/>
      <c r="E166" s="3"/>
      <c r="F166" s="3"/>
      <c r="G166" s="3"/>
      <c r="H166" s="3"/>
      <c r="I166" s="3"/>
      <c r="J166" s="3"/>
      <c r="L166" s="3"/>
      <c r="M166" s="3"/>
      <c r="N166" s="3"/>
      <c r="O166" s="3"/>
    </row>
    <row r="167" spans="2:15">
      <c r="B167" s="3"/>
      <c r="C167" s="3"/>
      <c r="D167" s="3"/>
      <c r="E167" s="3"/>
      <c r="F167" s="3"/>
      <c r="G167" s="3"/>
      <c r="H167" s="3"/>
      <c r="I167" s="3"/>
      <c r="J167" s="3"/>
      <c r="L167" s="3"/>
      <c r="M167" s="3"/>
      <c r="N167" s="3"/>
      <c r="O167" s="3"/>
    </row>
    <row r="168" spans="2:15">
      <c r="B168" s="3"/>
      <c r="C168" s="3"/>
      <c r="D168" s="3"/>
      <c r="E168" s="3"/>
      <c r="F168" s="3"/>
      <c r="G168" s="3"/>
      <c r="H168" s="3"/>
      <c r="I168" s="3"/>
      <c r="J168" s="3"/>
      <c r="L168" s="3"/>
      <c r="M168" s="3"/>
      <c r="N168" s="3"/>
      <c r="O168" s="3"/>
    </row>
    <row r="169" spans="2:15">
      <c r="B169" s="3"/>
      <c r="C169" s="3"/>
      <c r="D169" s="3"/>
      <c r="E169" s="3"/>
      <c r="F169" s="3"/>
      <c r="G169" s="3"/>
      <c r="H169" s="3"/>
      <c r="I169" s="3"/>
      <c r="J169" s="3"/>
      <c r="L169" s="3"/>
      <c r="M169" s="3"/>
      <c r="N169" s="3"/>
      <c r="O169" s="3"/>
    </row>
    <row r="170" spans="2:15">
      <c r="B170" s="3"/>
      <c r="C170" s="3"/>
      <c r="D170" s="3"/>
      <c r="E170" s="3"/>
      <c r="F170" s="3"/>
      <c r="G170" s="3"/>
      <c r="H170" s="3"/>
      <c r="I170" s="3"/>
      <c r="J170" s="3"/>
      <c r="L170" s="3"/>
      <c r="M170" s="3"/>
      <c r="N170" s="3"/>
      <c r="O170" s="3"/>
    </row>
    <row r="171" spans="2:15">
      <c r="B171" s="3"/>
      <c r="C171" s="3"/>
      <c r="D171" s="3"/>
      <c r="E171" s="3"/>
      <c r="F171" s="3"/>
      <c r="G171" s="3"/>
      <c r="H171" s="3"/>
      <c r="I171" s="3"/>
      <c r="J171" s="3"/>
      <c r="L171" s="3"/>
      <c r="M171" s="3"/>
      <c r="N171" s="3"/>
      <c r="O171" s="3"/>
    </row>
    <row r="172" spans="2:15">
      <c r="B172" s="3"/>
      <c r="C172" s="3"/>
      <c r="D172" s="3"/>
      <c r="E172" s="3"/>
      <c r="F172" s="3"/>
      <c r="G172" s="3"/>
      <c r="H172" s="3"/>
      <c r="I172" s="3"/>
      <c r="J172" s="3"/>
      <c r="L172" s="3"/>
      <c r="M172" s="3"/>
      <c r="N172" s="3"/>
      <c r="O172" s="3"/>
    </row>
    <row r="173" spans="2:15">
      <c r="B173" s="3"/>
      <c r="C173" s="3"/>
      <c r="D173" s="3"/>
      <c r="E173" s="3"/>
      <c r="F173" s="3"/>
      <c r="G173" s="3"/>
      <c r="H173" s="3"/>
      <c r="I173" s="3"/>
      <c r="J173" s="3"/>
      <c r="L173" s="3"/>
      <c r="M173" s="3"/>
      <c r="N173" s="3"/>
      <c r="O173" s="3"/>
    </row>
    <row r="174" spans="2:15">
      <c r="B174" s="3"/>
      <c r="C174" s="3"/>
      <c r="D174" s="3"/>
      <c r="E174" s="3"/>
      <c r="F174" s="3"/>
      <c r="G174" s="3"/>
      <c r="H174" s="3"/>
      <c r="I174" s="3"/>
      <c r="J174" s="3"/>
      <c r="L174" s="3"/>
      <c r="M174" s="3"/>
      <c r="N174" s="3"/>
      <c r="O174" s="3"/>
    </row>
    <row r="175" spans="2:15">
      <c r="B175" s="3"/>
      <c r="C175" s="3"/>
      <c r="D175" s="3"/>
      <c r="E175" s="3"/>
      <c r="F175" s="3"/>
      <c r="G175" s="3"/>
      <c r="H175" s="3"/>
      <c r="I175" s="3"/>
      <c r="J175" s="3"/>
      <c r="L175" s="3"/>
      <c r="M175" s="3"/>
      <c r="N175" s="3"/>
      <c r="O175" s="3"/>
    </row>
    <row r="176" spans="2:15">
      <c r="B176" s="3"/>
      <c r="C176" s="3"/>
      <c r="D176" s="3"/>
      <c r="E176" s="3"/>
      <c r="F176" s="3"/>
      <c r="G176" s="3"/>
      <c r="H176" s="3"/>
      <c r="I176" s="3"/>
      <c r="J176" s="3"/>
      <c r="L176" s="3"/>
      <c r="M176" s="3"/>
      <c r="N176" s="3"/>
      <c r="O176" s="3"/>
    </row>
    <row r="177" spans="2:15">
      <c r="B177" s="3"/>
      <c r="C177" s="3"/>
      <c r="D177" s="3"/>
      <c r="E177" s="3"/>
      <c r="F177" s="3"/>
      <c r="G177" s="3"/>
      <c r="H177" s="3"/>
      <c r="I177" s="3"/>
      <c r="J177" s="3"/>
      <c r="L177" s="3"/>
      <c r="M177" s="3"/>
      <c r="N177" s="3"/>
      <c r="O177" s="3"/>
    </row>
    <row r="178" spans="2:15">
      <c r="B178" s="3"/>
      <c r="C178" s="3"/>
      <c r="D178" s="3"/>
      <c r="E178" s="3"/>
      <c r="F178" s="3"/>
      <c r="G178" s="3"/>
      <c r="H178" s="3"/>
      <c r="I178" s="3"/>
      <c r="J178" s="3"/>
      <c r="L178" s="3"/>
      <c r="M178" s="3"/>
      <c r="N178" s="3"/>
      <c r="O178" s="3"/>
    </row>
    <row r="179" spans="2:15">
      <c r="B179" s="3"/>
      <c r="C179" s="3"/>
      <c r="D179" s="3"/>
      <c r="E179" s="3"/>
      <c r="F179" s="3"/>
      <c r="G179" s="3"/>
      <c r="H179" s="3"/>
      <c r="I179" s="3"/>
      <c r="J179" s="3"/>
      <c r="L179" s="3"/>
      <c r="M179" s="3"/>
      <c r="N179" s="3"/>
      <c r="O179" s="3"/>
    </row>
    <row r="180" spans="2:15">
      <c r="B180" s="3"/>
      <c r="C180" s="3"/>
      <c r="D180" s="3"/>
      <c r="E180" s="3"/>
      <c r="F180" s="3"/>
      <c r="G180" s="3"/>
      <c r="H180" s="3"/>
      <c r="I180" s="3"/>
      <c r="J180" s="3"/>
      <c r="L180" s="3"/>
      <c r="M180" s="3"/>
      <c r="N180" s="3"/>
      <c r="O180" s="3"/>
    </row>
    <row r="181" spans="2:15">
      <c r="B181" s="3"/>
      <c r="C181" s="3"/>
      <c r="D181" s="3"/>
      <c r="E181" s="3"/>
      <c r="F181" s="3"/>
      <c r="G181" s="3"/>
      <c r="H181" s="3"/>
      <c r="I181" s="3"/>
      <c r="J181" s="3"/>
      <c r="L181" s="3"/>
      <c r="M181" s="3"/>
      <c r="N181" s="3"/>
      <c r="O181" s="3"/>
    </row>
    <row r="182" spans="2:15">
      <c r="B182" s="3"/>
      <c r="C182" s="3"/>
      <c r="D182" s="3"/>
      <c r="E182" s="3"/>
      <c r="F182" s="3"/>
      <c r="G182" s="3"/>
      <c r="H182" s="3"/>
      <c r="I182" s="3"/>
      <c r="J182" s="3"/>
      <c r="L182" s="3"/>
      <c r="M182" s="3"/>
      <c r="N182" s="3"/>
      <c r="O182" s="3"/>
    </row>
    <row r="183" spans="2:15">
      <c r="B183" s="3"/>
      <c r="C183" s="3"/>
      <c r="D183" s="3"/>
      <c r="E183" s="3"/>
      <c r="F183" s="3"/>
      <c r="G183" s="3"/>
      <c r="H183" s="3"/>
      <c r="I183" s="3"/>
      <c r="J183" s="3"/>
      <c r="L183" s="3"/>
      <c r="M183" s="3"/>
      <c r="N183" s="3"/>
      <c r="O183" s="3"/>
    </row>
    <row r="184" spans="2:15">
      <c r="B184" s="3"/>
      <c r="C184" s="3"/>
      <c r="D184" s="3"/>
      <c r="E184" s="3"/>
      <c r="F184" s="3"/>
      <c r="G184" s="3"/>
      <c r="H184" s="3"/>
      <c r="I184" s="3"/>
      <c r="J184" s="3"/>
      <c r="L184" s="3"/>
      <c r="M184" s="3"/>
      <c r="N184" s="3"/>
      <c r="O184" s="3"/>
    </row>
    <row r="185" spans="2:15">
      <c r="B185" s="3"/>
      <c r="C185" s="3"/>
      <c r="D185" s="3"/>
      <c r="E185" s="3"/>
      <c r="F185" s="3"/>
      <c r="G185" s="3"/>
      <c r="H185" s="3"/>
      <c r="I185" s="3"/>
      <c r="J185" s="3"/>
      <c r="L185" s="3"/>
      <c r="M185" s="3"/>
      <c r="N185" s="3"/>
      <c r="O185" s="3"/>
    </row>
    <row r="186" spans="2:15">
      <c r="B186" s="3"/>
      <c r="C186" s="3"/>
      <c r="D186" s="3"/>
      <c r="E186" s="3"/>
      <c r="F186" s="3"/>
      <c r="G186" s="3"/>
      <c r="H186" s="3"/>
      <c r="I186" s="3"/>
      <c r="J186" s="3"/>
      <c r="L186" s="3"/>
      <c r="M186" s="3"/>
      <c r="N186" s="3"/>
      <c r="O186" s="3"/>
    </row>
    <row r="187" spans="2:15">
      <c r="B187" s="3"/>
      <c r="C187" s="3"/>
      <c r="D187" s="3"/>
      <c r="E187" s="3"/>
      <c r="F187" s="3"/>
      <c r="G187" s="3"/>
      <c r="H187" s="3"/>
      <c r="I187" s="3"/>
      <c r="J187" s="3"/>
      <c r="L187" s="3"/>
      <c r="M187" s="3"/>
      <c r="N187" s="3"/>
      <c r="O187" s="3"/>
    </row>
    <row r="188" spans="2:15">
      <c r="B188" s="3"/>
      <c r="C188" s="3"/>
      <c r="D188" s="3"/>
      <c r="E188" s="3"/>
      <c r="F188" s="3"/>
      <c r="G188" s="3"/>
      <c r="H188" s="3"/>
      <c r="I188" s="3"/>
      <c r="J188" s="3"/>
      <c r="L188" s="3"/>
      <c r="M188" s="3"/>
      <c r="N188" s="3"/>
      <c r="O188" s="3"/>
    </row>
    <row r="189" spans="2:15">
      <c r="B189" s="3"/>
      <c r="C189" s="3"/>
      <c r="D189" s="3"/>
      <c r="E189" s="3"/>
      <c r="F189" s="3"/>
      <c r="G189" s="3"/>
      <c r="H189" s="3"/>
      <c r="I189" s="3"/>
      <c r="J189" s="3"/>
      <c r="L189" s="3"/>
      <c r="M189" s="3"/>
      <c r="N189" s="3"/>
      <c r="O189" s="3"/>
    </row>
    <row r="190" spans="2:15">
      <c r="B190" s="3"/>
      <c r="C190" s="3"/>
      <c r="D190" s="3"/>
      <c r="E190" s="3"/>
      <c r="F190" s="3"/>
      <c r="G190" s="3"/>
      <c r="H190" s="3"/>
      <c r="I190" s="3"/>
      <c r="J190" s="3"/>
      <c r="L190" s="3"/>
      <c r="M190" s="3"/>
      <c r="N190" s="3"/>
      <c r="O190" s="3"/>
    </row>
    <row r="191" spans="2:15">
      <c r="B191" s="3"/>
      <c r="C191" s="3"/>
      <c r="D191" s="3"/>
      <c r="E191" s="3"/>
      <c r="F191" s="3"/>
      <c r="G191" s="3"/>
      <c r="H191" s="3"/>
      <c r="I191" s="3"/>
      <c r="J191" s="3"/>
      <c r="L191" s="3"/>
      <c r="M191" s="3"/>
      <c r="N191" s="3"/>
      <c r="O191" s="3"/>
    </row>
    <row r="192" spans="2:15">
      <c r="B192" s="3"/>
      <c r="C192" s="3"/>
      <c r="D192" s="3"/>
      <c r="E192" s="3"/>
      <c r="F192" s="3"/>
      <c r="G192" s="3"/>
      <c r="H192" s="3"/>
      <c r="I192" s="3"/>
      <c r="J192" s="3"/>
      <c r="L192" s="3"/>
      <c r="M192" s="3"/>
      <c r="N192" s="3"/>
      <c r="O192" s="3"/>
    </row>
    <row r="193" spans="2:15">
      <c r="B193" s="3"/>
      <c r="C193" s="3"/>
      <c r="D193" s="3"/>
      <c r="E193" s="3"/>
      <c r="F193" s="3"/>
      <c r="G193" s="3"/>
      <c r="H193" s="3"/>
      <c r="I193" s="3"/>
      <c r="J193" s="3"/>
      <c r="L193" s="3"/>
      <c r="M193" s="3"/>
      <c r="N193" s="3"/>
      <c r="O193" s="3"/>
    </row>
    <row r="194" spans="2:15">
      <c r="B194" s="3"/>
      <c r="C194" s="3"/>
      <c r="D194" s="3"/>
      <c r="E194" s="3"/>
      <c r="F194" s="3"/>
      <c r="G194" s="3"/>
      <c r="H194" s="3"/>
      <c r="I194" s="3"/>
      <c r="J194" s="3"/>
      <c r="L194" s="3"/>
      <c r="M194" s="3"/>
      <c r="N194" s="3"/>
      <c r="O194" s="3"/>
    </row>
    <row r="195" spans="2:15">
      <c r="B195" s="3"/>
      <c r="C195" s="3"/>
      <c r="D195" s="3"/>
      <c r="E195" s="3"/>
      <c r="F195" s="3"/>
      <c r="G195" s="3"/>
      <c r="H195" s="3"/>
      <c r="I195" s="3"/>
      <c r="J195" s="3"/>
      <c r="L195" s="3"/>
      <c r="M195" s="3"/>
      <c r="N195" s="3"/>
      <c r="O195" s="3"/>
    </row>
    <row r="196" spans="2:15">
      <c r="B196" s="3"/>
      <c r="C196" s="3"/>
      <c r="D196" s="3"/>
      <c r="E196" s="3"/>
      <c r="F196" s="3"/>
      <c r="G196" s="3"/>
      <c r="H196" s="3"/>
      <c r="I196" s="3"/>
      <c r="J196" s="3"/>
      <c r="L196" s="3"/>
      <c r="M196" s="3"/>
      <c r="N196" s="3"/>
      <c r="O196" s="3"/>
    </row>
    <row r="197" spans="2:15">
      <c r="B197" s="3"/>
      <c r="C197" s="3"/>
      <c r="D197" s="3"/>
      <c r="E197" s="3"/>
      <c r="F197" s="3"/>
      <c r="G197" s="3"/>
      <c r="H197" s="3"/>
      <c r="I197" s="3"/>
      <c r="J197" s="3"/>
      <c r="L197" s="3"/>
      <c r="M197" s="3"/>
      <c r="N197" s="3"/>
      <c r="O197" s="3"/>
    </row>
    <row r="198" spans="2:15">
      <c r="B198" s="3"/>
      <c r="C198" s="3"/>
      <c r="D198" s="3"/>
      <c r="E198" s="3"/>
      <c r="F198" s="3"/>
      <c r="G198" s="3"/>
      <c r="H198" s="3"/>
      <c r="I198" s="3"/>
      <c r="J198" s="3"/>
      <c r="L198" s="3"/>
      <c r="M198" s="3"/>
      <c r="N198" s="3"/>
      <c r="O198" s="3"/>
    </row>
    <row r="199" spans="2:15">
      <c r="B199" s="3"/>
      <c r="C199" s="3"/>
      <c r="D199" s="3"/>
      <c r="E199" s="3"/>
      <c r="F199" s="3"/>
      <c r="G199" s="3"/>
      <c r="H199" s="3"/>
      <c r="I199" s="3"/>
      <c r="J199" s="3"/>
      <c r="L199" s="3"/>
      <c r="M199" s="3"/>
      <c r="N199" s="3"/>
      <c r="O199" s="3"/>
    </row>
    <row r="200" spans="2:15">
      <c r="B200" s="3"/>
      <c r="C200" s="3"/>
      <c r="D200" s="3"/>
      <c r="E200" s="3"/>
      <c r="F200" s="3"/>
      <c r="G200" s="3"/>
      <c r="H200" s="3"/>
      <c r="I200" s="3"/>
      <c r="J200" s="3"/>
      <c r="L200" s="3"/>
      <c r="M200" s="3"/>
      <c r="N200" s="3"/>
      <c r="O200" s="3"/>
    </row>
    <row r="201" spans="2:15">
      <c r="B201" s="3"/>
      <c r="C201" s="3"/>
      <c r="D201" s="3"/>
      <c r="E201" s="3"/>
      <c r="F201" s="3"/>
      <c r="G201" s="3"/>
      <c r="H201" s="3"/>
      <c r="I201" s="3"/>
      <c r="J201" s="3"/>
      <c r="L201" s="3"/>
      <c r="M201" s="3"/>
      <c r="N201" s="3"/>
      <c r="O201" s="3"/>
    </row>
    <row r="202" spans="2:15">
      <c r="B202" s="3"/>
      <c r="C202" s="3"/>
      <c r="D202" s="3"/>
      <c r="E202" s="3"/>
      <c r="F202" s="3"/>
      <c r="G202" s="3"/>
      <c r="H202" s="3"/>
      <c r="I202" s="3"/>
      <c r="J202" s="3"/>
      <c r="L202" s="3"/>
      <c r="M202" s="3"/>
      <c r="N202" s="3"/>
      <c r="O202" s="3"/>
    </row>
    <row r="203" spans="2:15">
      <c r="B203" s="3"/>
      <c r="C203" s="3"/>
      <c r="D203" s="3"/>
      <c r="E203" s="3"/>
      <c r="F203" s="3"/>
      <c r="G203" s="3"/>
      <c r="H203" s="3"/>
      <c r="I203" s="3"/>
      <c r="J203" s="3"/>
      <c r="L203" s="3"/>
      <c r="M203" s="3"/>
      <c r="N203" s="3"/>
      <c r="O203" s="3"/>
    </row>
    <row r="204" spans="2:15">
      <c r="B204" s="3"/>
      <c r="C204" s="3"/>
      <c r="D204" s="3"/>
      <c r="E204" s="3"/>
      <c r="F204" s="3"/>
      <c r="G204" s="3"/>
      <c r="H204" s="3"/>
      <c r="I204" s="3"/>
      <c r="J204" s="3"/>
      <c r="L204" s="3"/>
      <c r="M204" s="3"/>
      <c r="N204" s="3"/>
      <c r="O204" s="3"/>
    </row>
    <row r="205" spans="2:15">
      <c r="B205" s="3"/>
      <c r="C205" s="3"/>
      <c r="D205" s="3"/>
      <c r="E205" s="3"/>
      <c r="F205" s="3"/>
      <c r="G205" s="3"/>
      <c r="H205" s="3"/>
      <c r="I205" s="3"/>
      <c r="J205" s="3"/>
      <c r="L205" s="3"/>
      <c r="M205" s="3"/>
      <c r="N205" s="3"/>
      <c r="O205" s="3"/>
    </row>
    <row r="206" spans="2:15">
      <c r="B206" s="3"/>
      <c r="C206" s="3"/>
      <c r="D206" s="3"/>
      <c r="E206" s="3"/>
      <c r="F206" s="3"/>
      <c r="G206" s="3"/>
      <c r="H206" s="3"/>
      <c r="I206" s="3"/>
      <c r="J206" s="3"/>
      <c r="L206" s="3"/>
      <c r="M206" s="3"/>
      <c r="N206" s="3"/>
      <c r="O206" s="3"/>
    </row>
    <row r="207" spans="2:15">
      <c r="B207" s="3"/>
      <c r="C207" s="3"/>
      <c r="D207" s="3"/>
      <c r="E207" s="3"/>
      <c r="F207" s="3"/>
      <c r="G207" s="3"/>
      <c r="H207" s="3"/>
      <c r="I207" s="3"/>
      <c r="J207" s="3"/>
      <c r="L207" s="3"/>
      <c r="M207" s="3"/>
      <c r="N207" s="3"/>
      <c r="O207" s="3"/>
    </row>
    <row r="208" spans="2:15">
      <c r="B208" s="3"/>
      <c r="C208" s="3"/>
      <c r="D208" s="3"/>
      <c r="E208" s="3"/>
      <c r="F208" s="3"/>
      <c r="G208" s="3"/>
      <c r="H208" s="3"/>
      <c r="I208" s="3"/>
      <c r="J208" s="3"/>
      <c r="L208" s="3"/>
      <c r="M208" s="3"/>
      <c r="N208" s="3"/>
      <c r="O208" s="3"/>
    </row>
    <row r="209" spans="2:15">
      <c r="B209" s="3"/>
      <c r="C209" s="3"/>
      <c r="D209" s="3"/>
      <c r="E209" s="3"/>
      <c r="F209" s="3"/>
      <c r="G209" s="3"/>
      <c r="H209" s="3"/>
      <c r="I209" s="3"/>
      <c r="J209" s="3"/>
      <c r="L209" s="3"/>
      <c r="M209" s="3"/>
      <c r="N209" s="3"/>
      <c r="O209" s="3"/>
    </row>
    <row r="210" spans="2:15">
      <c r="B210" s="3"/>
      <c r="C210" s="3"/>
      <c r="D210" s="3"/>
      <c r="E210" s="3"/>
      <c r="F210" s="3"/>
      <c r="G210" s="3"/>
      <c r="H210" s="3"/>
      <c r="I210" s="3"/>
      <c r="J210" s="3"/>
      <c r="L210" s="3"/>
      <c r="M210" s="3"/>
      <c r="N210" s="3"/>
      <c r="O210" s="3"/>
    </row>
    <row r="211" spans="2:15">
      <c r="B211" s="3"/>
      <c r="C211" s="3"/>
      <c r="D211" s="3"/>
      <c r="E211" s="3"/>
      <c r="F211" s="3"/>
      <c r="G211" s="3"/>
      <c r="H211" s="3"/>
      <c r="I211" s="3"/>
      <c r="J211" s="3"/>
      <c r="L211" s="3"/>
      <c r="M211" s="3"/>
      <c r="N211" s="3"/>
      <c r="O211" s="3"/>
    </row>
    <row r="212" spans="2:15">
      <c r="B212" s="3"/>
      <c r="C212" s="3"/>
      <c r="D212" s="3"/>
      <c r="E212" s="3"/>
      <c r="F212" s="3"/>
      <c r="G212" s="3"/>
      <c r="H212" s="3"/>
      <c r="I212" s="3"/>
      <c r="J212" s="3"/>
      <c r="L212" s="3"/>
      <c r="M212" s="3"/>
      <c r="N212" s="3"/>
      <c r="O212" s="3"/>
    </row>
    <row r="213" spans="2:15">
      <c r="B213" s="3"/>
      <c r="C213" s="3"/>
      <c r="D213" s="3"/>
      <c r="E213" s="3"/>
      <c r="F213" s="3"/>
      <c r="G213" s="3"/>
      <c r="H213" s="3"/>
      <c r="I213" s="3"/>
      <c r="J213" s="3"/>
      <c r="L213" s="3"/>
      <c r="M213" s="3"/>
      <c r="N213" s="3"/>
      <c r="O213" s="3"/>
    </row>
    <row r="214" spans="2:15">
      <c r="B214" s="3"/>
      <c r="C214" s="3"/>
      <c r="D214" s="3"/>
      <c r="E214" s="3"/>
      <c r="F214" s="3"/>
      <c r="G214" s="3"/>
      <c r="H214" s="3"/>
      <c r="I214" s="3"/>
      <c r="J214" s="3"/>
      <c r="L214" s="3"/>
      <c r="M214" s="3"/>
      <c r="N214" s="3"/>
      <c r="O214" s="3"/>
    </row>
    <row r="215" spans="2:15">
      <c r="B215" s="3"/>
      <c r="C215" s="3"/>
      <c r="D215" s="3"/>
      <c r="E215" s="3"/>
      <c r="F215" s="3"/>
      <c r="G215" s="3"/>
      <c r="H215" s="3"/>
      <c r="I215" s="3"/>
      <c r="J215" s="3"/>
      <c r="L215" s="3"/>
      <c r="M215" s="3"/>
      <c r="N215" s="3"/>
      <c r="O215" s="3"/>
    </row>
    <row r="216" spans="2:15">
      <c r="B216" s="3"/>
      <c r="C216" s="3"/>
      <c r="D216" s="3"/>
      <c r="E216" s="3"/>
      <c r="F216" s="3"/>
      <c r="G216" s="3"/>
      <c r="H216" s="3"/>
      <c r="I216" s="3"/>
      <c r="J216" s="3"/>
      <c r="L216" s="3"/>
      <c r="M216" s="3"/>
      <c r="N216" s="3"/>
      <c r="O216" s="3"/>
    </row>
    <row r="217" spans="2:15">
      <c r="B217" s="3"/>
      <c r="C217" s="3"/>
      <c r="D217" s="3"/>
      <c r="E217" s="3"/>
      <c r="F217" s="3"/>
      <c r="G217" s="3"/>
      <c r="H217" s="3"/>
      <c r="I217" s="3"/>
      <c r="J217" s="3"/>
      <c r="L217" s="3"/>
      <c r="M217" s="3"/>
      <c r="N217" s="3"/>
      <c r="O217" s="3"/>
    </row>
    <row r="218" spans="2:15">
      <c r="B218" s="3"/>
      <c r="C218" s="3"/>
      <c r="D218" s="3"/>
      <c r="E218" s="3"/>
      <c r="F218" s="3"/>
      <c r="G218" s="3"/>
      <c r="H218" s="3"/>
      <c r="I218" s="3"/>
      <c r="J218" s="3"/>
      <c r="L218" s="3"/>
      <c r="M218" s="3"/>
      <c r="N218" s="3"/>
      <c r="O218" s="3"/>
    </row>
    <row r="219" spans="2:15">
      <c r="B219" s="3"/>
      <c r="C219" s="3"/>
      <c r="D219" s="3"/>
      <c r="E219" s="3"/>
      <c r="F219" s="3"/>
      <c r="G219" s="3"/>
      <c r="H219" s="3"/>
      <c r="I219" s="3"/>
      <c r="J219" s="3"/>
      <c r="L219" s="3"/>
      <c r="M219" s="3"/>
      <c r="N219" s="3"/>
      <c r="O219" s="3"/>
    </row>
    <row r="220" spans="2:15">
      <c r="B220" s="3"/>
      <c r="C220" s="3"/>
      <c r="D220" s="3"/>
      <c r="E220" s="3"/>
      <c r="F220" s="3"/>
      <c r="G220" s="3"/>
      <c r="H220" s="3"/>
      <c r="I220" s="3"/>
      <c r="J220" s="3"/>
      <c r="L220" s="3"/>
      <c r="M220" s="3"/>
      <c r="N220" s="3"/>
      <c r="O220" s="3"/>
    </row>
    <row r="221" spans="2:15">
      <c r="B221" s="3"/>
      <c r="C221" s="3"/>
      <c r="D221" s="3"/>
      <c r="E221" s="3"/>
      <c r="F221" s="3"/>
      <c r="G221" s="3"/>
      <c r="H221" s="3"/>
      <c r="I221" s="3"/>
      <c r="J221" s="3"/>
      <c r="L221" s="3"/>
      <c r="M221" s="3"/>
      <c r="N221" s="3"/>
      <c r="O221" s="3"/>
    </row>
    <row r="222" spans="2:15">
      <c r="B222" s="3"/>
      <c r="C222" s="3"/>
      <c r="D222" s="3"/>
      <c r="E222" s="3"/>
      <c r="F222" s="3"/>
      <c r="G222" s="3"/>
      <c r="H222" s="3"/>
      <c r="I222" s="3"/>
      <c r="J222" s="3"/>
      <c r="L222" s="3"/>
      <c r="M222" s="3"/>
      <c r="N222" s="3"/>
      <c r="O222" s="3"/>
    </row>
    <row r="223" spans="2:15">
      <c r="B223" s="3"/>
      <c r="C223" s="3"/>
      <c r="D223" s="3"/>
      <c r="E223" s="3"/>
      <c r="F223" s="3"/>
      <c r="G223" s="3"/>
      <c r="H223" s="3"/>
      <c r="I223" s="3"/>
      <c r="J223" s="3"/>
      <c r="L223" s="3"/>
      <c r="M223" s="3"/>
      <c r="N223" s="3"/>
      <c r="O223" s="3"/>
    </row>
    <row r="224" spans="2:15">
      <c r="B224" s="3"/>
      <c r="C224" s="3"/>
      <c r="D224" s="3"/>
      <c r="E224" s="3"/>
      <c r="F224" s="3"/>
      <c r="G224" s="3"/>
      <c r="H224" s="3"/>
      <c r="I224" s="3"/>
      <c r="J224" s="3"/>
      <c r="L224" s="3"/>
      <c r="M224" s="3"/>
      <c r="N224" s="3"/>
      <c r="O224" s="3"/>
    </row>
    <row r="225" spans="2:15">
      <c r="B225" s="3"/>
      <c r="C225" s="3"/>
      <c r="D225" s="3"/>
      <c r="E225" s="3"/>
      <c r="F225" s="3"/>
      <c r="G225" s="3"/>
      <c r="H225" s="3"/>
      <c r="I225" s="3"/>
      <c r="J225" s="3"/>
      <c r="L225" s="3"/>
      <c r="M225" s="3"/>
      <c r="N225" s="3"/>
      <c r="O225" s="3"/>
    </row>
    <row r="226" spans="2:15">
      <c r="B226" s="3"/>
      <c r="C226" s="3"/>
      <c r="D226" s="3"/>
      <c r="E226" s="3"/>
      <c r="F226" s="3"/>
      <c r="G226" s="3"/>
      <c r="H226" s="3"/>
      <c r="I226" s="3"/>
      <c r="J226" s="3"/>
      <c r="L226" s="3"/>
      <c r="M226" s="3"/>
      <c r="N226" s="3"/>
      <c r="O226" s="3"/>
    </row>
    <row r="227" spans="2:15">
      <c r="B227" s="3"/>
      <c r="C227" s="3"/>
      <c r="D227" s="3"/>
      <c r="E227" s="3"/>
      <c r="F227" s="3"/>
      <c r="G227" s="3"/>
      <c r="H227" s="3"/>
      <c r="I227" s="3"/>
      <c r="J227" s="3"/>
      <c r="L227" s="3"/>
      <c r="M227" s="3"/>
      <c r="N227" s="3"/>
      <c r="O227" s="3"/>
    </row>
    <row r="228" spans="2:15">
      <c r="B228" s="3"/>
      <c r="C228" s="3"/>
      <c r="D228" s="3"/>
      <c r="E228" s="3"/>
      <c r="F228" s="3"/>
      <c r="G228" s="3"/>
      <c r="H228" s="3"/>
      <c r="I228" s="3"/>
      <c r="J228" s="3"/>
      <c r="L228" s="3"/>
      <c r="M228" s="3"/>
      <c r="N228" s="3"/>
      <c r="O228" s="3"/>
    </row>
    <row r="229" spans="2:15">
      <c r="B229" s="3"/>
      <c r="C229" s="3"/>
      <c r="D229" s="3"/>
      <c r="E229" s="3"/>
      <c r="F229" s="3"/>
      <c r="G229" s="3"/>
      <c r="H229" s="3"/>
      <c r="I229" s="3"/>
      <c r="J229" s="3"/>
      <c r="L229" s="3"/>
      <c r="M229" s="3"/>
      <c r="N229" s="3"/>
      <c r="O229" s="3"/>
    </row>
    <row r="230" spans="2:15">
      <c r="B230" s="3"/>
      <c r="C230" s="3"/>
      <c r="D230" s="3"/>
      <c r="E230" s="3"/>
      <c r="F230" s="3"/>
      <c r="G230" s="3"/>
      <c r="H230" s="3"/>
      <c r="I230" s="3"/>
      <c r="J230" s="3"/>
      <c r="L230" s="3"/>
      <c r="M230" s="3"/>
      <c r="N230" s="3"/>
      <c r="O230" s="3"/>
    </row>
    <row r="231" spans="2:15">
      <c r="B231" s="3"/>
      <c r="C231" s="3"/>
      <c r="D231" s="3"/>
      <c r="E231" s="3"/>
      <c r="F231" s="3"/>
      <c r="G231" s="3"/>
      <c r="H231" s="3"/>
      <c r="I231" s="3"/>
      <c r="J231" s="3"/>
      <c r="L231" s="3"/>
      <c r="M231" s="3"/>
      <c r="N231" s="3"/>
      <c r="O231" s="3"/>
    </row>
    <row r="232" spans="2:15">
      <c r="B232" s="3"/>
      <c r="C232" s="3"/>
      <c r="D232" s="3"/>
      <c r="E232" s="3"/>
      <c r="F232" s="3"/>
      <c r="G232" s="3"/>
      <c r="H232" s="3"/>
      <c r="I232" s="3"/>
      <c r="J232" s="3"/>
      <c r="L232" s="3"/>
      <c r="M232" s="3"/>
      <c r="N232" s="3"/>
      <c r="O232" s="3"/>
    </row>
    <row r="233" spans="2:15">
      <c r="B233" s="3"/>
      <c r="C233" s="3"/>
      <c r="D233" s="3"/>
      <c r="E233" s="3"/>
      <c r="F233" s="3"/>
      <c r="G233" s="3"/>
      <c r="H233" s="3"/>
      <c r="I233" s="3"/>
      <c r="J233" s="3"/>
      <c r="L233" s="3"/>
      <c r="M233" s="3"/>
      <c r="N233" s="3"/>
      <c r="O233" s="3"/>
    </row>
    <row r="234" spans="2:15">
      <c r="B234" s="3"/>
      <c r="C234" s="3"/>
      <c r="D234" s="3"/>
      <c r="E234" s="3"/>
      <c r="F234" s="3"/>
      <c r="G234" s="3"/>
      <c r="H234" s="3"/>
      <c r="I234" s="3"/>
      <c r="J234" s="3"/>
      <c r="L234" s="3"/>
      <c r="M234" s="3"/>
      <c r="N234" s="3"/>
      <c r="O234" s="3"/>
    </row>
    <row r="235" spans="2:15">
      <c r="B235" s="3"/>
      <c r="C235" s="3"/>
      <c r="D235" s="3"/>
      <c r="E235" s="3"/>
      <c r="F235" s="3"/>
      <c r="G235" s="3"/>
      <c r="H235" s="3"/>
      <c r="I235" s="3"/>
      <c r="J235" s="3"/>
      <c r="L235" s="3"/>
      <c r="M235" s="3"/>
      <c r="N235" s="3"/>
      <c r="O235" s="3"/>
    </row>
    <row r="236" spans="2:15">
      <c r="B236" s="3"/>
      <c r="C236" s="3"/>
      <c r="D236" s="3"/>
      <c r="E236" s="3"/>
      <c r="F236" s="3"/>
      <c r="G236" s="3"/>
      <c r="H236" s="3"/>
      <c r="I236" s="3"/>
      <c r="J236" s="3"/>
      <c r="L236" s="3"/>
      <c r="M236" s="3"/>
      <c r="N236" s="3"/>
      <c r="O236" s="3"/>
    </row>
    <row r="237" spans="2:15">
      <c r="B237" s="3"/>
      <c r="C237" s="3"/>
      <c r="D237" s="3"/>
      <c r="E237" s="3"/>
      <c r="F237" s="3"/>
      <c r="G237" s="3"/>
      <c r="H237" s="3"/>
      <c r="I237" s="3"/>
      <c r="J237" s="3"/>
      <c r="L237" s="3"/>
      <c r="M237" s="3"/>
      <c r="N237" s="3"/>
      <c r="O237" s="3"/>
    </row>
    <row r="238" spans="2:15">
      <c r="B238" s="3"/>
      <c r="C238" s="3"/>
      <c r="D238" s="3"/>
      <c r="E238" s="3"/>
      <c r="F238" s="3"/>
      <c r="G238" s="3"/>
      <c r="H238" s="3"/>
      <c r="I238" s="3"/>
      <c r="J238" s="3"/>
      <c r="L238" s="3"/>
      <c r="M238" s="3"/>
      <c r="N238" s="3"/>
      <c r="O238" s="3"/>
    </row>
    <row r="239" spans="2:15">
      <c r="B239" s="3"/>
      <c r="C239" s="3"/>
      <c r="D239" s="3"/>
      <c r="E239" s="3"/>
      <c r="F239" s="3"/>
      <c r="G239" s="3"/>
      <c r="H239" s="3"/>
      <c r="I239" s="3"/>
      <c r="J239" s="3"/>
      <c r="L239" s="3"/>
      <c r="M239" s="3"/>
      <c r="N239" s="3"/>
      <c r="O239" s="3"/>
    </row>
    <row r="240" spans="2:15">
      <c r="B240" s="3"/>
      <c r="C240" s="3"/>
      <c r="D240" s="3"/>
      <c r="E240" s="3"/>
      <c r="F240" s="3"/>
      <c r="G240" s="3"/>
      <c r="H240" s="3"/>
      <c r="I240" s="3"/>
      <c r="J240" s="3"/>
      <c r="L240" s="3"/>
      <c r="M240" s="3"/>
      <c r="N240" s="3"/>
      <c r="O240" s="3"/>
    </row>
    <row r="241" spans="2:15">
      <c r="B241" s="3"/>
      <c r="C241" s="3"/>
      <c r="D241" s="3"/>
      <c r="E241" s="3"/>
      <c r="F241" s="3"/>
      <c r="G241" s="3"/>
      <c r="H241" s="3"/>
      <c r="I241" s="3"/>
      <c r="J241" s="3"/>
      <c r="L241" s="3"/>
      <c r="M241" s="3"/>
      <c r="N241" s="3"/>
      <c r="O241" s="3"/>
    </row>
    <row r="242" spans="2:15">
      <c r="B242" s="3"/>
      <c r="C242" s="3"/>
      <c r="D242" s="3"/>
      <c r="E242" s="3"/>
      <c r="F242" s="3"/>
      <c r="G242" s="3"/>
      <c r="H242" s="3"/>
      <c r="I242" s="3"/>
      <c r="J242" s="3"/>
      <c r="L242" s="3"/>
      <c r="M242" s="3"/>
      <c r="N242" s="3"/>
      <c r="O242" s="3"/>
    </row>
    <row r="243" spans="2:15">
      <c r="B243" s="3"/>
      <c r="C243" s="3"/>
      <c r="D243" s="3"/>
      <c r="E243" s="3"/>
      <c r="F243" s="3"/>
      <c r="G243" s="3"/>
      <c r="H243" s="3"/>
      <c r="I243" s="3"/>
      <c r="J243" s="3"/>
      <c r="L243" s="3"/>
      <c r="M243" s="3"/>
      <c r="N243" s="3"/>
      <c r="O243" s="3"/>
    </row>
    <row r="244" spans="2:15">
      <c r="B244" s="3"/>
      <c r="C244" s="3"/>
      <c r="D244" s="3"/>
      <c r="E244" s="3"/>
      <c r="F244" s="3"/>
      <c r="G244" s="3"/>
      <c r="H244" s="3"/>
      <c r="I244" s="3"/>
      <c r="J244" s="3"/>
      <c r="L244" s="3"/>
      <c r="M244" s="3"/>
      <c r="N244" s="3"/>
      <c r="O244" s="3"/>
    </row>
    <row r="245" spans="2:15">
      <c r="B245" s="3"/>
      <c r="C245" s="3"/>
      <c r="D245" s="3"/>
      <c r="E245" s="3"/>
      <c r="F245" s="3"/>
      <c r="G245" s="3"/>
      <c r="H245" s="3"/>
      <c r="I245" s="3"/>
      <c r="J245" s="3"/>
      <c r="L245" s="3"/>
      <c r="M245" s="3"/>
      <c r="N245" s="3"/>
      <c r="O245" s="3"/>
    </row>
    <row r="246" spans="2:15">
      <c r="B246" s="3"/>
      <c r="C246" s="3"/>
      <c r="D246" s="3"/>
      <c r="E246" s="3"/>
      <c r="F246" s="3"/>
      <c r="G246" s="3"/>
      <c r="H246" s="3"/>
      <c r="I246" s="3"/>
      <c r="J246" s="3"/>
      <c r="L246" s="3"/>
      <c r="M246" s="3"/>
      <c r="N246" s="3"/>
      <c r="O246" s="3"/>
    </row>
    <row r="247" spans="2:15">
      <c r="B247" s="3"/>
      <c r="C247" s="3"/>
      <c r="D247" s="3"/>
      <c r="E247" s="3"/>
      <c r="F247" s="3"/>
      <c r="G247" s="3"/>
      <c r="H247" s="3"/>
      <c r="I247" s="3"/>
      <c r="J247" s="3"/>
      <c r="L247" s="3"/>
      <c r="M247" s="3"/>
      <c r="N247" s="3"/>
      <c r="O247" s="3"/>
    </row>
    <row r="248" spans="2:15">
      <c r="B248" s="3"/>
      <c r="C248" s="3"/>
      <c r="D248" s="3"/>
      <c r="E248" s="3"/>
      <c r="F248" s="3"/>
      <c r="G248" s="3"/>
      <c r="H248" s="3"/>
      <c r="I248" s="3"/>
      <c r="J248" s="3"/>
      <c r="L248" s="3"/>
      <c r="M248" s="3"/>
      <c r="N248" s="3"/>
      <c r="O248" s="3"/>
    </row>
    <row r="249" spans="2:15">
      <c r="B249" s="3"/>
      <c r="C249" s="3"/>
      <c r="D249" s="3"/>
      <c r="E249" s="3"/>
      <c r="F249" s="3"/>
      <c r="G249" s="3"/>
      <c r="H249" s="3"/>
      <c r="I249" s="3"/>
      <c r="J249" s="3"/>
      <c r="L249" s="3"/>
      <c r="M249" s="3"/>
      <c r="N249" s="3"/>
      <c r="O249" s="3"/>
    </row>
    <row r="250" spans="2:15">
      <c r="B250" s="3"/>
      <c r="C250" s="3"/>
      <c r="D250" s="3"/>
      <c r="E250" s="3"/>
      <c r="F250" s="3"/>
      <c r="G250" s="3"/>
      <c r="H250" s="3"/>
      <c r="I250" s="3"/>
      <c r="J250" s="3"/>
      <c r="L250" s="3"/>
      <c r="M250" s="3"/>
      <c r="N250" s="3"/>
      <c r="O250" s="3"/>
    </row>
    <row r="251" spans="2:15">
      <c r="B251" s="3"/>
      <c r="C251" s="3"/>
      <c r="D251" s="3"/>
      <c r="E251" s="3"/>
      <c r="F251" s="3"/>
      <c r="G251" s="3"/>
      <c r="H251" s="3"/>
      <c r="I251" s="3"/>
      <c r="J251" s="3"/>
      <c r="L251" s="3"/>
      <c r="M251" s="3"/>
      <c r="N251" s="3"/>
      <c r="O251" s="3"/>
    </row>
    <row r="252" spans="2:15">
      <c r="B252" s="3"/>
      <c r="C252" s="3"/>
      <c r="D252" s="3"/>
      <c r="E252" s="3"/>
      <c r="F252" s="3"/>
      <c r="G252" s="3"/>
      <c r="H252" s="3"/>
      <c r="I252" s="3"/>
      <c r="J252" s="3"/>
      <c r="L252" s="3"/>
      <c r="M252" s="3"/>
      <c r="N252" s="3"/>
      <c r="O252" s="3"/>
    </row>
    <row r="253" spans="2:15">
      <c r="B253" s="3"/>
      <c r="C253" s="3"/>
      <c r="D253" s="3"/>
      <c r="E253" s="3"/>
      <c r="F253" s="3"/>
      <c r="G253" s="3"/>
      <c r="H253" s="3"/>
      <c r="I253" s="3"/>
      <c r="J253" s="3"/>
      <c r="L253" s="3"/>
      <c r="M253" s="3"/>
      <c r="N253" s="3"/>
      <c r="O253" s="3"/>
    </row>
    <row r="254" spans="2:15">
      <c r="B254" s="3"/>
      <c r="C254" s="3"/>
      <c r="D254" s="3"/>
      <c r="E254" s="3"/>
      <c r="F254" s="3"/>
      <c r="G254" s="3"/>
      <c r="H254" s="3"/>
      <c r="I254" s="3"/>
      <c r="J254" s="3"/>
      <c r="L254" s="3"/>
      <c r="M254" s="3"/>
      <c r="N254" s="3"/>
      <c r="O254" s="3"/>
    </row>
    <row r="255" spans="2:15">
      <c r="B255" s="3"/>
      <c r="C255" s="3"/>
      <c r="D255" s="3"/>
      <c r="E255" s="3"/>
      <c r="F255" s="3"/>
      <c r="G255" s="3"/>
      <c r="H255" s="3"/>
      <c r="I255" s="3"/>
      <c r="J255" s="3"/>
      <c r="L255" s="3"/>
      <c r="M255" s="3"/>
      <c r="N255" s="3"/>
      <c r="O255" s="3"/>
    </row>
    <row r="256" spans="2:15">
      <c r="B256" s="3"/>
      <c r="C256" s="3"/>
      <c r="D256" s="3"/>
      <c r="E256" s="3"/>
      <c r="F256" s="3"/>
      <c r="G256" s="3"/>
      <c r="H256" s="3"/>
      <c r="I256" s="3"/>
      <c r="J256" s="3"/>
      <c r="L256" s="3"/>
      <c r="M256" s="3"/>
      <c r="N256" s="3"/>
      <c r="O256" s="3"/>
    </row>
    <row r="257" spans="2:15">
      <c r="B257" s="3"/>
      <c r="C257" s="3"/>
      <c r="D257" s="3"/>
      <c r="E257" s="3"/>
      <c r="F257" s="3"/>
      <c r="G257" s="3"/>
      <c r="H257" s="3"/>
      <c r="I257" s="3"/>
      <c r="J257" s="3"/>
      <c r="L257" s="3"/>
      <c r="M257" s="3"/>
      <c r="N257" s="3"/>
      <c r="O257" s="3"/>
    </row>
    <row r="258" spans="2:15">
      <c r="B258" s="3"/>
      <c r="C258" s="3"/>
      <c r="D258" s="3"/>
      <c r="E258" s="3"/>
      <c r="F258" s="3"/>
      <c r="G258" s="3"/>
      <c r="H258" s="3"/>
      <c r="I258" s="3"/>
      <c r="J258" s="3"/>
      <c r="L258" s="3"/>
      <c r="M258" s="3"/>
      <c r="N258" s="3"/>
      <c r="O258" s="3"/>
    </row>
    <row r="259" spans="2:15">
      <c r="B259" s="3"/>
      <c r="C259" s="3"/>
      <c r="D259" s="3"/>
      <c r="E259" s="3"/>
      <c r="F259" s="3"/>
      <c r="G259" s="3"/>
      <c r="H259" s="3"/>
      <c r="I259" s="3"/>
      <c r="J259" s="3"/>
      <c r="L259" s="3"/>
      <c r="M259" s="3"/>
      <c r="N259" s="3"/>
      <c r="O259" s="3"/>
    </row>
    <row r="260" spans="2:15">
      <c r="B260" s="3"/>
      <c r="C260" s="3"/>
      <c r="D260" s="3"/>
      <c r="E260" s="3"/>
      <c r="F260" s="3"/>
      <c r="G260" s="3"/>
      <c r="H260" s="3"/>
      <c r="I260" s="3"/>
      <c r="J260" s="3"/>
      <c r="L260" s="3"/>
      <c r="M260" s="3"/>
      <c r="N260" s="3"/>
      <c r="O260" s="3"/>
    </row>
    <row r="261" spans="2:15">
      <c r="B261" s="3"/>
      <c r="C261" s="3"/>
      <c r="D261" s="3"/>
      <c r="E261" s="3"/>
      <c r="F261" s="3"/>
      <c r="G261" s="3"/>
      <c r="H261" s="3"/>
      <c r="I261" s="3"/>
      <c r="J261" s="3"/>
      <c r="L261" s="3"/>
      <c r="M261" s="3"/>
      <c r="N261" s="3"/>
      <c r="O261" s="3"/>
    </row>
    <row r="262" spans="2:15">
      <c r="B262" s="3"/>
      <c r="C262" s="3"/>
      <c r="D262" s="3"/>
      <c r="E262" s="3"/>
      <c r="F262" s="3"/>
      <c r="G262" s="3"/>
      <c r="H262" s="3"/>
      <c r="I262" s="3"/>
      <c r="J262" s="3"/>
      <c r="L262" s="3"/>
      <c r="M262" s="3"/>
      <c r="N262" s="3"/>
      <c r="O262" s="3"/>
    </row>
    <row r="263" spans="2:15">
      <c r="B263" s="3"/>
      <c r="C263" s="3"/>
      <c r="D263" s="3"/>
      <c r="E263" s="3"/>
      <c r="F263" s="3"/>
      <c r="G263" s="3"/>
      <c r="H263" s="3"/>
      <c r="I263" s="3"/>
      <c r="J263" s="3"/>
      <c r="L263" s="3"/>
      <c r="M263" s="3"/>
      <c r="N263" s="3"/>
      <c r="O263" s="3"/>
    </row>
    <row r="264" spans="2:15">
      <c r="B264" s="3"/>
      <c r="C264" s="3"/>
      <c r="D264" s="3"/>
      <c r="E264" s="3"/>
      <c r="F264" s="3"/>
      <c r="G264" s="3"/>
      <c r="H264" s="3"/>
      <c r="I264" s="3"/>
      <c r="J264" s="3"/>
      <c r="L264" s="3"/>
      <c r="M264" s="3"/>
      <c r="N264" s="3"/>
      <c r="O264" s="3"/>
    </row>
    <row r="265" spans="2:15">
      <c r="B265" s="3"/>
      <c r="C265" s="3"/>
      <c r="D265" s="3"/>
      <c r="E265" s="3"/>
      <c r="F265" s="3"/>
      <c r="G265" s="3"/>
      <c r="H265" s="3"/>
      <c r="I265" s="3"/>
      <c r="J265" s="3"/>
      <c r="L265" s="3"/>
      <c r="M265" s="3"/>
      <c r="N265" s="3"/>
      <c r="O265" s="3"/>
    </row>
    <row r="266" spans="2:15">
      <c r="B266" s="3"/>
      <c r="C266" s="3"/>
      <c r="D266" s="3"/>
      <c r="E266" s="3"/>
      <c r="F266" s="3"/>
      <c r="G266" s="3"/>
      <c r="H266" s="3"/>
      <c r="I266" s="3"/>
      <c r="J266" s="3"/>
      <c r="L266" s="3"/>
      <c r="M266" s="3"/>
      <c r="N266" s="3"/>
      <c r="O266" s="3"/>
    </row>
    <row r="267" spans="2:15">
      <c r="B267" s="3"/>
      <c r="C267" s="3"/>
      <c r="D267" s="3"/>
      <c r="E267" s="3"/>
      <c r="F267" s="3"/>
      <c r="G267" s="3"/>
      <c r="H267" s="3"/>
      <c r="I267" s="3"/>
      <c r="J267" s="3"/>
      <c r="L267" s="3"/>
      <c r="M267" s="3"/>
      <c r="N267" s="3"/>
      <c r="O267" s="3"/>
    </row>
    <row r="268" spans="2:15">
      <c r="B268" s="3"/>
      <c r="C268" s="3"/>
      <c r="D268" s="3"/>
      <c r="E268" s="3"/>
      <c r="F268" s="3"/>
      <c r="G268" s="3"/>
      <c r="H268" s="3"/>
      <c r="I268" s="3"/>
      <c r="J268" s="3"/>
      <c r="L268" s="3"/>
      <c r="M268" s="3"/>
      <c r="N268" s="3"/>
      <c r="O268" s="3"/>
    </row>
    <row r="269" spans="2:15">
      <c r="B269" s="3"/>
      <c r="C269" s="3"/>
      <c r="D269" s="3"/>
      <c r="E269" s="3"/>
      <c r="F269" s="3"/>
      <c r="G269" s="3"/>
      <c r="H269" s="3"/>
      <c r="I269" s="3"/>
      <c r="J269" s="3"/>
      <c r="L269" s="3"/>
      <c r="M269" s="3"/>
      <c r="N269" s="3"/>
      <c r="O269" s="3"/>
    </row>
    <row r="270" spans="2:15">
      <c r="B270" s="3"/>
      <c r="C270" s="3"/>
      <c r="D270" s="3"/>
      <c r="E270" s="3"/>
      <c r="F270" s="3"/>
      <c r="G270" s="3"/>
      <c r="H270" s="3"/>
      <c r="I270" s="3"/>
      <c r="J270" s="3"/>
      <c r="L270" s="3"/>
      <c r="M270" s="3"/>
      <c r="N270" s="3"/>
      <c r="O270" s="3"/>
    </row>
    <row r="271" spans="2:15">
      <c r="B271" s="3"/>
      <c r="C271" s="3"/>
      <c r="D271" s="3"/>
      <c r="E271" s="3"/>
      <c r="F271" s="3"/>
      <c r="G271" s="3"/>
      <c r="H271" s="3"/>
      <c r="I271" s="3"/>
      <c r="J271" s="3"/>
      <c r="L271" s="3"/>
      <c r="M271" s="3"/>
      <c r="N271" s="3"/>
      <c r="O271" s="3"/>
    </row>
    <row r="272" spans="2:15">
      <c r="B272" s="3"/>
      <c r="C272" s="3"/>
      <c r="D272" s="3"/>
      <c r="E272" s="3"/>
      <c r="F272" s="3"/>
      <c r="G272" s="3"/>
      <c r="H272" s="3"/>
      <c r="I272" s="3"/>
      <c r="J272" s="3"/>
      <c r="L272" s="3"/>
      <c r="M272" s="3"/>
      <c r="N272" s="3"/>
      <c r="O272" s="3"/>
    </row>
    <row r="273" spans="2:15">
      <c r="B273" s="3"/>
      <c r="C273" s="3"/>
      <c r="D273" s="3"/>
      <c r="E273" s="3"/>
      <c r="F273" s="3"/>
      <c r="G273" s="3"/>
      <c r="H273" s="3"/>
      <c r="I273" s="3"/>
      <c r="J273" s="3"/>
      <c r="L273" s="3"/>
      <c r="M273" s="3"/>
      <c r="N273" s="3"/>
      <c r="O273" s="3"/>
    </row>
    <row r="274" spans="2:15">
      <c r="B274" s="3"/>
      <c r="C274" s="3"/>
      <c r="D274" s="3"/>
      <c r="E274" s="3"/>
      <c r="F274" s="3"/>
      <c r="G274" s="3"/>
      <c r="H274" s="3"/>
      <c r="I274" s="3"/>
      <c r="J274" s="3"/>
      <c r="L274" s="3"/>
      <c r="M274" s="3"/>
      <c r="N274" s="3"/>
      <c r="O274" s="3"/>
    </row>
    <row r="511" spans="19:21">
      <c r="S511" s="5">
        <f t="shared" ref="S511:S568" si="0">R511+Q511</f>
        <v>0</v>
      </c>
      <c r="U511" s="5">
        <f t="shared" ref="U511:U568" si="1">T511-S511</f>
        <v>0</v>
      </c>
    </row>
    <row r="512" spans="19:21">
      <c r="S512" s="5">
        <f t="shared" si="0"/>
        <v>0</v>
      </c>
      <c r="U512" s="5">
        <f t="shared" si="1"/>
        <v>0</v>
      </c>
    </row>
    <row r="513" spans="19:21">
      <c r="S513" s="5">
        <f t="shared" si="0"/>
        <v>0</v>
      </c>
      <c r="U513" s="5">
        <f t="shared" si="1"/>
        <v>0</v>
      </c>
    </row>
    <row r="514" spans="19:21">
      <c r="S514" s="5">
        <f t="shared" si="0"/>
        <v>0</v>
      </c>
      <c r="U514" s="5">
        <f t="shared" si="1"/>
        <v>0</v>
      </c>
    </row>
    <row r="515" spans="19:21">
      <c r="S515" s="5">
        <f t="shared" si="0"/>
        <v>0</v>
      </c>
      <c r="U515" s="5">
        <f t="shared" si="1"/>
        <v>0</v>
      </c>
    </row>
    <row r="516" spans="19:21">
      <c r="S516" s="5">
        <f t="shared" si="0"/>
        <v>0</v>
      </c>
      <c r="U516" s="5">
        <f t="shared" si="1"/>
        <v>0</v>
      </c>
    </row>
    <row r="517" spans="19:21">
      <c r="S517" s="5">
        <f t="shared" si="0"/>
        <v>0</v>
      </c>
      <c r="U517" s="5">
        <f t="shared" si="1"/>
        <v>0</v>
      </c>
    </row>
    <row r="518" spans="19:21">
      <c r="S518" s="5">
        <f t="shared" si="0"/>
        <v>0</v>
      </c>
      <c r="U518" s="5">
        <f t="shared" si="1"/>
        <v>0</v>
      </c>
    </row>
    <row r="519" spans="19:21">
      <c r="S519" s="5">
        <f t="shared" si="0"/>
        <v>0</v>
      </c>
      <c r="U519" s="5">
        <f t="shared" si="1"/>
        <v>0</v>
      </c>
    </row>
    <row r="520" spans="19:21">
      <c r="S520" s="5">
        <f t="shared" si="0"/>
        <v>0</v>
      </c>
      <c r="U520" s="5">
        <f t="shared" si="1"/>
        <v>0</v>
      </c>
    </row>
    <row r="521" spans="19:21">
      <c r="S521" s="5">
        <f t="shared" si="0"/>
        <v>0</v>
      </c>
      <c r="U521" s="5">
        <f t="shared" si="1"/>
        <v>0</v>
      </c>
    </row>
    <row r="522" spans="19:21">
      <c r="S522" s="5">
        <f t="shared" si="0"/>
        <v>0</v>
      </c>
      <c r="U522" s="5">
        <f t="shared" si="1"/>
        <v>0</v>
      </c>
    </row>
    <row r="523" spans="19:21">
      <c r="S523" s="5">
        <f t="shared" si="0"/>
        <v>0</v>
      </c>
      <c r="U523" s="5">
        <f t="shared" si="1"/>
        <v>0</v>
      </c>
    </row>
    <row r="524" spans="19:21">
      <c r="S524" s="5">
        <f t="shared" si="0"/>
        <v>0</v>
      </c>
      <c r="U524" s="5">
        <f t="shared" si="1"/>
        <v>0</v>
      </c>
    </row>
    <row r="525" spans="19:21">
      <c r="S525" s="5">
        <f t="shared" si="0"/>
        <v>0</v>
      </c>
      <c r="U525" s="5">
        <f t="shared" si="1"/>
        <v>0</v>
      </c>
    </row>
    <row r="526" spans="19:21">
      <c r="S526" s="5">
        <f t="shared" si="0"/>
        <v>0</v>
      </c>
      <c r="U526" s="5">
        <f t="shared" si="1"/>
        <v>0</v>
      </c>
    </row>
    <row r="527" spans="19:21">
      <c r="S527" s="5">
        <f t="shared" si="0"/>
        <v>0</v>
      </c>
      <c r="U527" s="5">
        <f t="shared" si="1"/>
        <v>0</v>
      </c>
    </row>
    <row r="528" spans="19:21">
      <c r="S528" s="5">
        <f t="shared" si="0"/>
        <v>0</v>
      </c>
      <c r="U528" s="5">
        <f t="shared" si="1"/>
        <v>0</v>
      </c>
    </row>
    <row r="529" spans="19:21">
      <c r="S529" s="5">
        <f t="shared" si="0"/>
        <v>0</v>
      </c>
      <c r="U529" s="5">
        <f t="shared" si="1"/>
        <v>0</v>
      </c>
    </row>
    <row r="530" spans="19:21">
      <c r="S530" s="5">
        <f t="shared" si="0"/>
        <v>0</v>
      </c>
      <c r="U530" s="5">
        <f t="shared" si="1"/>
        <v>0</v>
      </c>
    </row>
    <row r="531" spans="19:21">
      <c r="S531" s="5">
        <f t="shared" si="0"/>
        <v>0</v>
      </c>
      <c r="U531" s="5">
        <f t="shared" si="1"/>
        <v>0</v>
      </c>
    </row>
    <row r="532" spans="19:21">
      <c r="S532" s="5">
        <f t="shared" si="0"/>
        <v>0</v>
      </c>
      <c r="U532" s="5">
        <f t="shared" si="1"/>
        <v>0</v>
      </c>
    </row>
    <row r="533" spans="19:21">
      <c r="S533" s="5">
        <f t="shared" si="0"/>
        <v>0</v>
      </c>
      <c r="U533" s="5">
        <f t="shared" si="1"/>
        <v>0</v>
      </c>
    </row>
    <row r="534" spans="19:21">
      <c r="S534" s="5">
        <f t="shared" si="0"/>
        <v>0</v>
      </c>
      <c r="U534" s="5">
        <f t="shared" si="1"/>
        <v>0</v>
      </c>
    </row>
    <row r="535" spans="19:21">
      <c r="S535" s="5">
        <f t="shared" si="0"/>
        <v>0</v>
      </c>
      <c r="U535" s="5">
        <f t="shared" si="1"/>
        <v>0</v>
      </c>
    </row>
    <row r="536" spans="19:21">
      <c r="S536" s="5">
        <f t="shared" si="0"/>
        <v>0</v>
      </c>
      <c r="U536" s="5">
        <f t="shared" si="1"/>
        <v>0</v>
      </c>
    </row>
    <row r="537" spans="19:21">
      <c r="S537" s="5">
        <f t="shared" si="0"/>
        <v>0</v>
      </c>
      <c r="U537" s="5">
        <f t="shared" si="1"/>
        <v>0</v>
      </c>
    </row>
    <row r="538" spans="19:21">
      <c r="S538" s="5">
        <f t="shared" si="0"/>
        <v>0</v>
      </c>
      <c r="U538" s="5">
        <f t="shared" si="1"/>
        <v>0</v>
      </c>
    </row>
    <row r="539" spans="19:21">
      <c r="S539" s="5">
        <f t="shared" si="0"/>
        <v>0</v>
      </c>
      <c r="U539" s="5">
        <f t="shared" si="1"/>
        <v>0</v>
      </c>
    </row>
    <row r="540" spans="19:21">
      <c r="S540" s="5">
        <f t="shared" si="0"/>
        <v>0</v>
      </c>
      <c r="U540" s="5">
        <f t="shared" si="1"/>
        <v>0</v>
      </c>
    </row>
    <row r="541" spans="19:21">
      <c r="S541" s="5">
        <f t="shared" si="0"/>
        <v>0</v>
      </c>
      <c r="U541" s="5">
        <f t="shared" si="1"/>
        <v>0</v>
      </c>
    </row>
    <row r="542" spans="19:21">
      <c r="S542" s="5">
        <f t="shared" si="0"/>
        <v>0</v>
      </c>
      <c r="U542" s="5">
        <f t="shared" si="1"/>
        <v>0</v>
      </c>
    </row>
    <row r="543" spans="19:21">
      <c r="S543" s="5">
        <f t="shared" si="0"/>
        <v>0</v>
      </c>
      <c r="U543" s="5">
        <f t="shared" si="1"/>
        <v>0</v>
      </c>
    </row>
    <row r="544" spans="19:21">
      <c r="S544" s="5">
        <f t="shared" si="0"/>
        <v>0</v>
      </c>
      <c r="U544" s="5">
        <f t="shared" si="1"/>
        <v>0</v>
      </c>
    </row>
    <row r="545" spans="19:21">
      <c r="S545" s="5">
        <f t="shared" si="0"/>
        <v>0</v>
      </c>
      <c r="U545" s="5">
        <f t="shared" si="1"/>
        <v>0</v>
      </c>
    </row>
    <row r="546" spans="19:21">
      <c r="S546" s="5">
        <f t="shared" si="0"/>
        <v>0</v>
      </c>
      <c r="U546" s="5">
        <f t="shared" si="1"/>
        <v>0</v>
      </c>
    </row>
    <row r="547" spans="19:21">
      <c r="S547" s="5">
        <f t="shared" si="0"/>
        <v>0</v>
      </c>
      <c r="U547" s="5">
        <f t="shared" si="1"/>
        <v>0</v>
      </c>
    </row>
    <row r="548" spans="19:21">
      <c r="S548" s="5">
        <f t="shared" si="0"/>
        <v>0</v>
      </c>
      <c r="U548" s="5">
        <f t="shared" si="1"/>
        <v>0</v>
      </c>
    </row>
    <row r="549" spans="19:21">
      <c r="S549" s="5">
        <f t="shared" si="0"/>
        <v>0</v>
      </c>
      <c r="U549" s="5">
        <f t="shared" si="1"/>
        <v>0</v>
      </c>
    </row>
    <row r="550" spans="19:21">
      <c r="S550" s="5">
        <f t="shared" si="0"/>
        <v>0</v>
      </c>
      <c r="U550" s="5">
        <f t="shared" si="1"/>
        <v>0</v>
      </c>
    </row>
    <row r="551" spans="19:21">
      <c r="S551" s="5">
        <f t="shared" si="0"/>
        <v>0</v>
      </c>
      <c r="U551" s="5">
        <f t="shared" si="1"/>
        <v>0</v>
      </c>
    </row>
    <row r="552" spans="19:21">
      <c r="S552" s="5">
        <f t="shared" si="0"/>
        <v>0</v>
      </c>
      <c r="U552" s="5">
        <f t="shared" si="1"/>
        <v>0</v>
      </c>
    </row>
    <row r="553" spans="19:21">
      <c r="S553" s="5">
        <f t="shared" si="0"/>
        <v>0</v>
      </c>
      <c r="U553" s="5">
        <f t="shared" si="1"/>
        <v>0</v>
      </c>
    </row>
    <row r="554" spans="19:21">
      <c r="S554" s="5">
        <f t="shared" si="0"/>
        <v>0</v>
      </c>
      <c r="U554" s="5">
        <f t="shared" si="1"/>
        <v>0</v>
      </c>
    </row>
    <row r="555" spans="19:21">
      <c r="S555" s="5">
        <f t="shared" si="0"/>
        <v>0</v>
      </c>
      <c r="U555" s="5">
        <f t="shared" si="1"/>
        <v>0</v>
      </c>
    </row>
    <row r="556" spans="19:21">
      <c r="S556" s="5">
        <f t="shared" si="0"/>
        <v>0</v>
      </c>
      <c r="U556" s="5">
        <f t="shared" si="1"/>
        <v>0</v>
      </c>
    </row>
    <row r="557" spans="19:21">
      <c r="S557" s="5">
        <f t="shared" si="0"/>
        <v>0</v>
      </c>
      <c r="U557" s="5">
        <f t="shared" si="1"/>
        <v>0</v>
      </c>
    </row>
    <row r="558" spans="19:21">
      <c r="S558" s="5">
        <f t="shared" si="0"/>
        <v>0</v>
      </c>
      <c r="U558" s="5">
        <f t="shared" si="1"/>
        <v>0</v>
      </c>
    </row>
    <row r="559" spans="19:21">
      <c r="S559" s="5">
        <f t="shared" si="0"/>
        <v>0</v>
      </c>
      <c r="U559" s="5">
        <f t="shared" si="1"/>
        <v>0</v>
      </c>
    </row>
    <row r="560" spans="19:21">
      <c r="S560" s="5">
        <f t="shared" si="0"/>
        <v>0</v>
      </c>
      <c r="U560" s="5">
        <f t="shared" si="1"/>
        <v>0</v>
      </c>
    </row>
    <row r="561" spans="19:21">
      <c r="S561" s="5">
        <f t="shared" si="0"/>
        <v>0</v>
      </c>
      <c r="U561" s="5">
        <f t="shared" si="1"/>
        <v>0</v>
      </c>
    </row>
    <row r="562" spans="19:21">
      <c r="S562" s="5">
        <f t="shared" si="0"/>
        <v>0</v>
      </c>
      <c r="U562" s="5">
        <f t="shared" si="1"/>
        <v>0</v>
      </c>
    </row>
    <row r="563" spans="19:21">
      <c r="S563" s="5">
        <f t="shared" si="0"/>
        <v>0</v>
      </c>
      <c r="U563" s="5">
        <f t="shared" si="1"/>
        <v>0</v>
      </c>
    </row>
    <row r="564" spans="19:21">
      <c r="S564" s="5">
        <f t="shared" si="0"/>
        <v>0</v>
      </c>
      <c r="U564" s="5">
        <f t="shared" si="1"/>
        <v>0</v>
      </c>
    </row>
    <row r="565" spans="19:21">
      <c r="S565" s="5">
        <f t="shared" si="0"/>
        <v>0</v>
      </c>
      <c r="U565" s="5">
        <f t="shared" si="1"/>
        <v>0</v>
      </c>
    </row>
    <row r="566" spans="19:21">
      <c r="S566" s="5">
        <f t="shared" si="0"/>
        <v>0</v>
      </c>
      <c r="U566" s="5">
        <f t="shared" si="1"/>
        <v>0</v>
      </c>
    </row>
    <row r="567" spans="19:21">
      <c r="S567" s="5">
        <f t="shared" si="0"/>
        <v>0</v>
      </c>
      <c r="U567" s="5">
        <f t="shared" si="1"/>
        <v>0</v>
      </c>
    </row>
    <row r="568" spans="19:21">
      <c r="S568" s="5">
        <f t="shared" si="0"/>
        <v>0</v>
      </c>
      <c r="U568" s="5">
        <f t="shared" si="1"/>
        <v>0</v>
      </c>
    </row>
    <row r="569" spans="19:21">
      <c r="S569" s="5">
        <f t="shared" ref="S569:S632" si="2">R569+Q569</f>
        <v>0</v>
      </c>
      <c r="U569" s="5">
        <f t="shared" ref="U569:U632" si="3">T569-S569</f>
        <v>0</v>
      </c>
    </row>
    <row r="570" spans="19:21">
      <c r="S570" s="5">
        <f t="shared" si="2"/>
        <v>0</v>
      </c>
      <c r="U570" s="5">
        <f t="shared" si="3"/>
        <v>0</v>
      </c>
    </row>
    <row r="571" spans="19:21">
      <c r="S571" s="5">
        <f t="shared" si="2"/>
        <v>0</v>
      </c>
      <c r="U571" s="5">
        <f t="shared" si="3"/>
        <v>0</v>
      </c>
    </row>
    <row r="572" spans="19:21">
      <c r="S572" s="5">
        <f t="shared" si="2"/>
        <v>0</v>
      </c>
      <c r="U572" s="5">
        <f t="shared" si="3"/>
        <v>0</v>
      </c>
    </row>
    <row r="573" spans="19:21">
      <c r="S573" s="5">
        <f t="shared" si="2"/>
        <v>0</v>
      </c>
      <c r="U573" s="5">
        <f t="shared" si="3"/>
        <v>0</v>
      </c>
    </row>
    <row r="574" spans="19:21">
      <c r="S574" s="5">
        <f t="shared" si="2"/>
        <v>0</v>
      </c>
      <c r="U574" s="5">
        <f t="shared" si="3"/>
        <v>0</v>
      </c>
    </row>
    <row r="575" spans="19:21">
      <c r="S575" s="5">
        <f t="shared" si="2"/>
        <v>0</v>
      </c>
      <c r="U575" s="5">
        <f t="shared" si="3"/>
        <v>0</v>
      </c>
    </row>
    <row r="576" spans="19:21">
      <c r="S576" s="5">
        <f t="shared" si="2"/>
        <v>0</v>
      </c>
      <c r="U576" s="5">
        <f t="shared" si="3"/>
        <v>0</v>
      </c>
    </row>
    <row r="577" spans="19:21">
      <c r="S577" s="5">
        <f t="shared" si="2"/>
        <v>0</v>
      </c>
      <c r="U577" s="5">
        <f t="shared" si="3"/>
        <v>0</v>
      </c>
    </row>
    <row r="578" spans="19:21">
      <c r="S578" s="5">
        <f t="shared" si="2"/>
        <v>0</v>
      </c>
      <c r="U578" s="5">
        <f t="shared" si="3"/>
        <v>0</v>
      </c>
    </row>
    <row r="579" spans="19:21">
      <c r="S579" s="5">
        <f t="shared" si="2"/>
        <v>0</v>
      </c>
      <c r="U579" s="5">
        <f t="shared" si="3"/>
        <v>0</v>
      </c>
    </row>
    <row r="580" spans="19:21">
      <c r="S580" s="5">
        <f t="shared" si="2"/>
        <v>0</v>
      </c>
      <c r="U580" s="5">
        <f t="shared" si="3"/>
        <v>0</v>
      </c>
    </row>
    <row r="581" spans="19:21">
      <c r="S581" s="5">
        <f t="shared" si="2"/>
        <v>0</v>
      </c>
      <c r="U581" s="5">
        <f t="shared" si="3"/>
        <v>0</v>
      </c>
    </row>
    <row r="582" spans="19:21">
      <c r="S582" s="5">
        <f t="shared" si="2"/>
        <v>0</v>
      </c>
      <c r="U582" s="5">
        <f t="shared" si="3"/>
        <v>0</v>
      </c>
    </row>
    <row r="583" spans="19:21">
      <c r="S583" s="5">
        <f t="shared" si="2"/>
        <v>0</v>
      </c>
      <c r="U583" s="5">
        <f t="shared" si="3"/>
        <v>0</v>
      </c>
    </row>
    <row r="584" spans="19:21">
      <c r="S584" s="5">
        <f t="shared" si="2"/>
        <v>0</v>
      </c>
      <c r="U584" s="5">
        <f t="shared" si="3"/>
        <v>0</v>
      </c>
    </row>
    <row r="585" spans="19:21">
      <c r="S585" s="5">
        <f t="shared" si="2"/>
        <v>0</v>
      </c>
      <c r="U585" s="5">
        <f t="shared" si="3"/>
        <v>0</v>
      </c>
    </row>
    <row r="586" spans="19:21">
      <c r="S586" s="5">
        <f t="shared" si="2"/>
        <v>0</v>
      </c>
      <c r="U586" s="5">
        <f t="shared" si="3"/>
        <v>0</v>
      </c>
    </row>
    <row r="587" spans="19:21">
      <c r="S587" s="5">
        <f t="shared" si="2"/>
        <v>0</v>
      </c>
      <c r="U587" s="5">
        <f t="shared" si="3"/>
        <v>0</v>
      </c>
    </row>
    <row r="588" spans="19:21">
      <c r="S588" s="5">
        <f t="shared" si="2"/>
        <v>0</v>
      </c>
      <c r="U588" s="5">
        <f t="shared" si="3"/>
        <v>0</v>
      </c>
    </row>
    <row r="589" spans="19:21">
      <c r="S589" s="5">
        <f t="shared" si="2"/>
        <v>0</v>
      </c>
      <c r="U589" s="5">
        <f t="shared" si="3"/>
        <v>0</v>
      </c>
    </row>
    <row r="590" spans="19:21">
      <c r="S590" s="5">
        <f t="shared" si="2"/>
        <v>0</v>
      </c>
      <c r="U590" s="5">
        <f t="shared" si="3"/>
        <v>0</v>
      </c>
    </row>
    <row r="591" spans="19:21">
      <c r="S591" s="5">
        <f t="shared" si="2"/>
        <v>0</v>
      </c>
      <c r="U591" s="5">
        <f t="shared" si="3"/>
        <v>0</v>
      </c>
    </row>
    <row r="592" spans="19:21">
      <c r="S592" s="5">
        <f t="shared" si="2"/>
        <v>0</v>
      </c>
      <c r="U592" s="5">
        <f t="shared" si="3"/>
        <v>0</v>
      </c>
    </row>
    <row r="593" spans="19:21">
      <c r="S593" s="5">
        <f t="shared" si="2"/>
        <v>0</v>
      </c>
      <c r="U593" s="5">
        <f t="shared" si="3"/>
        <v>0</v>
      </c>
    </row>
    <row r="594" spans="19:21">
      <c r="S594" s="5">
        <f t="shared" si="2"/>
        <v>0</v>
      </c>
      <c r="U594" s="5">
        <f t="shared" si="3"/>
        <v>0</v>
      </c>
    </row>
    <row r="595" spans="19:21">
      <c r="S595" s="5">
        <f t="shared" si="2"/>
        <v>0</v>
      </c>
      <c r="U595" s="5">
        <f t="shared" si="3"/>
        <v>0</v>
      </c>
    </row>
    <row r="596" spans="19:21">
      <c r="S596" s="5">
        <f t="shared" si="2"/>
        <v>0</v>
      </c>
      <c r="U596" s="5">
        <f t="shared" si="3"/>
        <v>0</v>
      </c>
    </row>
    <row r="597" spans="19:21">
      <c r="S597" s="5">
        <f t="shared" si="2"/>
        <v>0</v>
      </c>
      <c r="U597" s="5">
        <f t="shared" si="3"/>
        <v>0</v>
      </c>
    </row>
    <row r="598" spans="19:21">
      <c r="S598" s="5">
        <f t="shared" si="2"/>
        <v>0</v>
      </c>
      <c r="U598" s="5">
        <f t="shared" si="3"/>
        <v>0</v>
      </c>
    </row>
    <row r="599" spans="19:21">
      <c r="S599" s="5">
        <f t="shared" si="2"/>
        <v>0</v>
      </c>
      <c r="U599" s="5">
        <f t="shared" si="3"/>
        <v>0</v>
      </c>
    </row>
    <row r="600" spans="19:21">
      <c r="S600" s="5">
        <f t="shared" si="2"/>
        <v>0</v>
      </c>
      <c r="U600" s="5">
        <f t="shared" si="3"/>
        <v>0</v>
      </c>
    </row>
    <row r="601" spans="19:21">
      <c r="S601" s="5">
        <f t="shared" si="2"/>
        <v>0</v>
      </c>
      <c r="U601" s="5">
        <f t="shared" si="3"/>
        <v>0</v>
      </c>
    </row>
    <row r="602" spans="19:21">
      <c r="S602" s="5">
        <f t="shared" si="2"/>
        <v>0</v>
      </c>
      <c r="U602" s="5">
        <f t="shared" si="3"/>
        <v>0</v>
      </c>
    </row>
    <row r="603" spans="19:21">
      <c r="S603" s="5">
        <f t="shared" si="2"/>
        <v>0</v>
      </c>
      <c r="U603" s="5">
        <f t="shared" si="3"/>
        <v>0</v>
      </c>
    </row>
    <row r="604" spans="19:21">
      <c r="S604" s="5">
        <f t="shared" si="2"/>
        <v>0</v>
      </c>
      <c r="U604" s="5">
        <f t="shared" si="3"/>
        <v>0</v>
      </c>
    </row>
    <row r="605" spans="19:21">
      <c r="S605" s="5">
        <f t="shared" si="2"/>
        <v>0</v>
      </c>
      <c r="U605" s="5">
        <f t="shared" si="3"/>
        <v>0</v>
      </c>
    </row>
    <row r="606" spans="19:21">
      <c r="S606" s="5">
        <f t="shared" si="2"/>
        <v>0</v>
      </c>
      <c r="U606" s="5">
        <f t="shared" si="3"/>
        <v>0</v>
      </c>
    </row>
    <row r="607" spans="19:21">
      <c r="S607" s="5">
        <f t="shared" si="2"/>
        <v>0</v>
      </c>
      <c r="U607" s="5">
        <f t="shared" si="3"/>
        <v>0</v>
      </c>
    </row>
    <row r="608" spans="19:21">
      <c r="S608" s="5">
        <f t="shared" si="2"/>
        <v>0</v>
      </c>
      <c r="U608" s="5">
        <f t="shared" si="3"/>
        <v>0</v>
      </c>
    </row>
    <row r="609" spans="19:21">
      <c r="S609" s="5">
        <f t="shared" si="2"/>
        <v>0</v>
      </c>
      <c r="U609" s="5">
        <f t="shared" si="3"/>
        <v>0</v>
      </c>
    </row>
    <row r="610" spans="19:21">
      <c r="S610" s="5">
        <f t="shared" si="2"/>
        <v>0</v>
      </c>
      <c r="U610" s="5">
        <f t="shared" si="3"/>
        <v>0</v>
      </c>
    </row>
    <row r="611" spans="19:21">
      <c r="S611" s="5">
        <f t="shared" si="2"/>
        <v>0</v>
      </c>
      <c r="U611" s="5">
        <f t="shared" si="3"/>
        <v>0</v>
      </c>
    </row>
    <row r="612" spans="19:21">
      <c r="S612" s="5">
        <f t="shared" si="2"/>
        <v>0</v>
      </c>
      <c r="U612" s="5">
        <f t="shared" si="3"/>
        <v>0</v>
      </c>
    </row>
    <row r="613" spans="19:21">
      <c r="S613" s="5">
        <f t="shared" si="2"/>
        <v>0</v>
      </c>
      <c r="U613" s="5">
        <f t="shared" si="3"/>
        <v>0</v>
      </c>
    </row>
    <row r="614" spans="19:21">
      <c r="S614" s="5">
        <f t="shared" si="2"/>
        <v>0</v>
      </c>
      <c r="U614" s="5">
        <f t="shared" si="3"/>
        <v>0</v>
      </c>
    </row>
    <row r="615" spans="19:21">
      <c r="S615" s="5">
        <f t="shared" si="2"/>
        <v>0</v>
      </c>
      <c r="U615" s="5">
        <f t="shared" si="3"/>
        <v>0</v>
      </c>
    </row>
    <row r="616" spans="19:21">
      <c r="S616" s="5">
        <f t="shared" si="2"/>
        <v>0</v>
      </c>
      <c r="U616" s="5">
        <f t="shared" si="3"/>
        <v>0</v>
      </c>
    </row>
    <row r="617" spans="19:21">
      <c r="S617" s="5">
        <f t="shared" si="2"/>
        <v>0</v>
      </c>
      <c r="U617" s="5">
        <f t="shared" si="3"/>
        <v>0</v>
      </c>
    </row>
    <row r="618" spans="19:21">
      <c r="S618" s="5">
        <f t="shared" si="2"/>
        <v>0</v>
      </c>
      <c r="U618" s="5">
        <f t="shared" si="3"/>
        <v>0</v>
      </c>
    </row>
    <row r="619" spans="19:21">
      <c r="S619" s="5">
        <f t="shared" si="2"/>
        <v>0</v>
      </c>
      <c r="U619" s="5">
        <f t="shared" si="3"/>
        <v>0</v>
      </c>
    </row>
    <row r="620" spans="19:21">
      <c r="S620" s="5">
        <f t="shared" si="2"/>
        <v>0</v>
      </c>
      <c r="U620" s="5">
        <f t="shared" si="3"/>
        <v>0</v>
      </c>
    </row>
    <row r="621" spans="19:21">
      <c r="S621" s="5">
        <f t="shared" si="2"/>
        <v>0</v>
      </c>
      <c r="U621" s="5">
        <f t="shared" si="3"/>
        <v>0</v>
      </c>
    </row>
    <row r="622" spans="19:21">
      <c r="S622" s="5">
        <f t="shared" si="2"/>
        <v>0</v>
      </c>
      <c r="U622" s="5">
        <f t="shared" si="3"/>
        <v>0</v>
      </c>
    </row>
    <row r="623" spans="19:21">
      <c r="S623" s="5">
        <f t="shared" si="2"/>
        <v>0</v>
      </c>
      <c r="U623" s="5">
        <f t="shared" si="3"/>
        <v>0</v>
      </c>
    </row>
    <row r="624" spans="19:21">
      <c r="S624" s="5">
        <f t="shared" si="2"/>
        <v>0</v>
      </c>
      <c r="U624" s="5">
        <f t="shared" si="3"/>
        <v>0</v>
      </c>
    </row>
    <row r="625" spans="19:21">
      <c r="S625" s="5">
        <f t="shared" si="2"/>
        <v>0</v>
      </c>
      <c r="U625" s="5">
        <f t="shared" si="3"/>
        <v>0</v>
      </c>
    </row>
    <row r="626" spans="19:21">
      <c r="S626" s="5">
        <f t="shared" si="2"/>
        <v>0</v>
      </c>
      <c r="U626" s="5">
        <f t="shared" si="3"/>
        <v>0</v>
      </c>
    </row>
    <row r="627" spans="19:21">
      <c r="S627" s="5">
        <f t="shared" si="2"/>
        <v>0</v>
      </c>
      <c r="U627" s="5">
        <f t="shared" si="3"/>
        <v>0</v>
      </c>
    </row>
    <row r="628" spans="19:21">
      <c r="S628" s="5">
        <f t="shared" si="2"/>
        <v>0</v>
      </c>
      <c r="U628" s="5">
        <f t="shared" si="3"/>
        <v>0</v>
      </c>
    </row>
    <row r="629" spans="19:21">
      <c r="S629" s="5">
        <f t="shared" si="2"/>
        <v>0</v>
      </c>
      <c r="U629" s="5">
        <f t="shared" si="3"/>
        <v>0</v>
      </c>
    </row>
    <row r="630" spans="19:21">
      <c r="S630" s="5">
        <f t="shared" si="2"/>
        <v>0</v>
      </c>
      <c r="U630" s="5">
        <f t="shared" si="3"/>
        <v>0</v>
      </c>
    </row>
    <row r="631" spans="19:21">
      <c r="S631" s="5">
        <f t="shared" si="2"/>
        <v>0</v>
      </c>
      <c r="U631" s="5">
        <f t="shared" si="3"/>
        <v>0</v>
      </c>
    </row>
    <row r="632" spans="19:21">
      <c r="S632" s="5">
        <f t="shared" si="2"/>
        <v>0</v>
      </c>
      <c r="U632" s="5">
        <f t="shared" si="3"/>
        <v>0</v>
      </c>
    </row>
    <row r="633" spans="19:21">
      <c r="S633" s="5">
        <f t="shared" ref="S633:S696" si="4">R633+Q633</f>
        <v>0</v>
      </c>
      <c r="U633" s="5">
        <f t="shared" ref="U633:U696" si="5">T633-S633</f>
        <v>0</v>
      </c>
    </row>
    <row r="634" spans="19:21">
      <c r="S634" s="5">
        <f t="shared" si="4"/>
        <v>0</v>
      </c>
      <c r="U634" s="5">
        <f t="shared" si="5"/>
        <v>0</v>
      </c>
    </row>
    <row r="635" spans="19:21">
      <c r="S635" s="5">
        <f t="shared" si="4"/>
        <v>0</v>
      </c>
      <c r="U635" s="5">
        <f t="shared" si="5"/>
        <v>0</v>
      </c>
    </row>
    <row r="636" spans="19:21">
      <c r="S636" s="5">
        <f t="shared" si="4"/>
        <v>0</v>
      </c>
      <c r="U636" s="5">
        <f t="shared" si="5"/>
        <v>0</v>
      </c>
    </row>
    <row r="637" spans="19:21">
      <c r="S637" s="5">
        <f t="shared" si="4"/>
        <v>0</v>
      </c>
      <c r="U637" s="5">
        <f t="shared" si="5"/>
        <v>0</v>
      </c>
    </row>
    <row r="638" spans="19:21">
      <c r="S638" s="5">
        <f t="shared" si="4"/>
        <v>0</v>
      </c>
      <c r="U638" s="5">
        <f t="shared" si="5"/>
        <v>0</v>
      </c>
    </row>
    <row r="639" spans="19:21">
      <c r="S639" s="5">
        <f t="shared" si="4"/>
        <v>0</v>
      </c>
      <c r="U639" s="5">
        <f t="shared" si="5"/>
        <v>0</v>
      </c>
    </row>
    <row r="640" spans="19:21">
      <c r="S640" s="5">
        <f t="shared" si="4"/>
        <v>0</v>
      </c>
      <c r="U640" s="5">
        <f t="shared" si="5"/>
        <v>0</v>
      </c>
    </row>
    <row r="641" spans="19:21">
      <c r="S641" s="5">
        <f t="shared" si="4"/>
        <v>0</v>
      </c>
      <c r="U641" s="5">
        <f t="shared" si="5"/>
        <v>0</v>
      </c>
    </row>
    <row r="642" spans="19:21">
      <c r="S642" s="5">
        <f t="shared" si="4"/>
        <v>0</v>
      </c>
      <c r="U642" s="5">
        <f t="shared" si="5"/>
        <v>0</v>
      </c>
    </row>
    <row r="643" spans="19:21">
      <c r="S643" s="5">
        <f t="shared" si="4"/>
        <v>0</v>
      </c>
      <c r="U643" s="5">
        <f t="shared" si="5"/>
        <v>0</v>
      </c>
    </row>
    <row r="644" spans="19:21">
      <c r="S644" s="5">
        <f t="shared" si="4"/>
        <v>0</v>
      </c>
      <c r="U644" s="5">
        <f t="shared" si="5"/>
        <v>0</v>
      </c>
    </row>
    <row r="645" spans="19:21">
      <c r="S645" s="5">
        <f t="shared" si="4"/>
        <v>0</v>
      </c>
      <c r="U645" s="5">
        <f t="shared" si="5"/>
        <v>0</v>
      </c>
    </row>
    <row r="646" spans="19:21">
      <c r="S646" s="5">
        <f t="shared" si="4"/>
        <v>0</v>
      </c>
      <c r="U646" s="5">
        <f t="shared" si="5"/>
        <v>0</v>
      </c>
    </row>
    <row r="647" spans="19:21">
      <c r="S647" s="5">
        <f t="shared" si="4"/>
        <v>0</v>
      </c>
      <c r="U647" s="5">
        <f t="shared" si="5"/>
        <v>0</v>
      </c>
    </row>
    <row r="648" spans="19:21">
      <c r="S648" s="5">
        <f t="shared" si="4"/>
        <v>0</v>
      </c>
      <c r="U648" s="5">
        <f t="shared" si="5"/>
        <v>0</v>
      </c>
    </row>
    <row r="649" spans="19:21">
      <c r="S649" s="5">
        <f t="shared" si="4"/>
        <v>0</v>
      </c>
      <c r="U649" s="5">
        <f t="shared" si="5"/>
        <v>0</v>
      </c>
    </row>
    <row r="650" spans="19:21">
      <c r="S650" s="5">
        <f t="shared" si="4"/>
        <v>0</v>
      </c>
      <c r="U650" s="5">
        <f t="shared" si="5"/>
        <v>0</v>
      </c>
    </row>
    <row r="651" spans="19:21">
      <c r="S651" s="5">
        <f t="shared" si="4"/>
        <v>0</v>
      </c>
      <c r="U651" s="5">
        <f t="shared" si="5"/>
        <v>0</v>
      </c>
    </row>
    <row r="652" spans="19:21">
      <c r="S652" s="5">
        <f t="shared" si="4"/>
        <v>0</v>
      </c>
      <c r="U652" s="5">
        <f t="shared" si="5"/>
        <v>0</v>
      </c>
    </row>
    <row r="653" spans="19:21">
      <c r="S653" s="5">
        <f t="shared" si="4"/>
        <v>0</v>
      </c>
      <c r="U653" s="5">
        <f t="shared" si="5"/>
        <v>0</v>
      </c>
    </row>
    <row r="654" spans="19:21">
      <c r="S654" s="5">
        <f t="shared" si="4"/>
        <v>0</v>
      </c>
      <c r="U654" s="5">
        <f t="shared" si="5"/>
        <v>0</v>
      </c>
    </row>
    <row r="655" spans="19:21">
      <c r="S655" s="5">
        <f t="shared" si="4"/>
        <v>0</v>
      </c>
      <c r="U655" s="5">
        <f t="shared" si="5"/>
        <v>0</v>
      </c>
    </row>
    <row r="656" spans="19:21">
      <c r="S656" s="5">
        <f t="shared" si="4"/>
        <v>0</v>
      </c>
      <c r="U656" s="5">
        <f t="shared" si="5"/>
        <v>0</v>
      </c>
    </row>
    <row r="657" spans="19:21">
      <c r="S657" s="5">
        <f t="shared" si="4"/>
        <v>0</v>
      </c>
      <c r="U657" s="5">
        <f t="shared" si="5"/>
        <v>0</v>
      </c>
    </row>
    <row r="658" spans="19:21">
      <c r="S658" s="5">
        <f t="shared" si="4"/>
        <v>0</v>
      </c>
      <c r="U658" s="5">
        <f t="shared" si="5"/>
        <v>0</v>
      </c>
    </row>
    <row r="659" spans="19:21">
      <c r="S659" s="5">
        <f t="shared" si="4"/>
        <v>0</v>
      </c>
      <c r="U659" s="5">
        <f t="shared" si="5"/>
        <v>0</v>
      </c>
    </row>
    <row r="660" spans="19:21">
      <c r="S660" s="5">
        <f t="shared" si="4"/>
        <v>0</v>
      </c>
      <c r="U660" s="5">
        <f t="shared" si="5"/>
        <v>0</v>
      </c>
    </row>
    <row r="661" spans="19:21">
      <c r="S661" s="5">
        <f t="shared" si="4"/>
        <v>0</v>
      </c>
      <c r="U661" s="5">
        <f t="shared" si="5"/>
        <v>0</v>
      </c>
    </row>
    <row r="662" spans="19:21">
      <c r="S662" s="5">
        <f t="shared" si="4"/>
        <v>0</v>
      </c>
      <c r="U662" s="5">
        <f t="shared" si="5"/>
        <v>0</v>
      </c>
    </row>
    <row r="663" spans="19:21">
      <c r="S663" s="5">
        <f t="shared" si="4"/>
        <v>0</v>
      </c>
      <c r="U663" s="5">
        <f t="shared" si="5"/>
        <v>0</v>
      </c>
    </row>
    <row r="664" spans="19:21">
      <c r="S664" s="5">
        <f t="shared" si="4"/>
        <v>0</v>
      </c>
      <c r="U664" s="5">
        <f t="shared" si="5"/>
        <v>0</v>
      </c>
    </row>
    <row r="665" spans="19:21">
      <c r="S665" s="5">
        <f t="shared" si="4"/>
        <v>0</v>
      </c>
      <c r="U665" s="5">
        <f t="shared" si="5"/>
        <v>0</v>
      </c>
    </row>
    <row r="666" spans="19:21">
      <c r="S666" s="5">
        <f t="shared" si="4"/>
        <v>0</v>
      </c>
      <c r="U666" s="5">
        <f t="shared" si="5"/>
        <v>0</v>
      </c>
    </row>
    <row r="667" spans="19:21">
      <c r="S667" s="5">
        <f t="shared" si="4"/>
        <v>0</v>
      </c>
      <c r="U667" s="5">
        <f t="shared" si="5"/>
        <v>0</v>
      </c>
    </row>
    <row r="668" spans="19:21">
      <c r="S668" s="5">
        <f t="shared" si="4"/>
        <v>0</v>
      </c>
      <c r="U668" s="5">
        <f t="shared" si="5"/>
        <v>0</v>
      </c>
    </row>
    <row r="669" spans="19:21">
      <c r="S669" s="5">
        <f t="shared" si="4"/>
        <v>0</v>
      </c>
      <c r="U669" s="5">
        <f t="shared" si="5"/>
        <v>0</v>
      </c>
    </row>
    <row r="670" spans="19:21">
      <c r="S670" s="5">
        <f t="shared" si="4"/>
        <v>0</v>
      </c>
      <c r="U670" s="5">
        <f t="shared" si="5"/>
        <v>0</v>
      </c>
    </row>
    <row r="671" spans="19:21">
      <c r="S671" s="5">
        <f t="shared" si="4"/>
        <v>0</v>
      </c>
      <c r="U671" s="5">
        <f t="shared" si="5"/>
        <v>0</v>
      </c>
    </row>
    <row r="672" spans="19:21">
      <c r="S672" s="5">
        <f t="shared" si="4"/>
        <v>0</v>
      </c>
      <c r="U672" s="5">
        <f t="shared" si="5"/>
        <v>0</v>
      </c>
    </row>
    <row r="673" spans="19:21">
      <c r="S673" s="5">
        <f t="shared" si="4"/>
        <v>0</v>
      </c>
      <c r="U673" s="5">
        <f t="shared" si="5"/>
        <v>0</v>
      </c>
    </row>
    <row r="674" spans="19:21">
      <c r="S674" s="5">
        <f t="shared" si="4"/>
        <v>0</v>
      </c>
      <c r="U674" s="5">
        <f t="shared" si="5"/>
        <v>0</v>
      </c>
    </row>
    <row r="675" spans="19:21">
      <c r="S675" s="5">
        <f t="shared" si="4"/>
        <v>0</v>
      </c>
      <c r="U675" s="5">
        <f t="shared" si="5"/>
        <v>0</v>
      </c>
    </row>
    <row r="676" spans="19:21">
      <c r="S676" s="5">
        <f t="shared" si="4"/>
        <v>0</v>
      </c>
      <c r="U676" s="5">
        <f t="shared" si="5"/>
        <v>0</v>
      </c>
    </row>
    <row r="677" spans="19:21">
      <c r="S677" s="5">
        <f t="shared" si="4"/>
        <v>0</v>
      </c>
      <c r="U677" s="5">
        <f t="shared" si="5"/>
        <v>0</v>
      </c>
    </row>
    <row r="678" spans="19:21">
      <c r="S678" s="5">
        <f t="shared" si="4"/>
        <v>0</v>
      </c>
      <c r="U678" s="5">
        <f t="shared" si="5"/>
        <v>0</v>
      </c>
    </row>
    <row r="679" spans="19:21">
      <c r="S679" s="5">
        <f t="shared" si="4"/>
        <v>0</v>
      </c>
      <c r="U679" s="5">
        <f t="shared" si="5"/>
        <v>0</v>
      </c>
    </row>
    <row r="680" spans="19:21">
      <c r="S680" s="5">
        <f t="shared" si="4"/>
        <v>0</v>
      </c>
      <c r="U680" s="5">
        <f t="shared" si="5"/>
        <v>0</v>
      </c>
    </row>
    <row r="681" spans="19:21">
      <c r="S681" s="5">
        <f t="shared" si="4"/>
        <v>0</v>
      </c>
      <c r="U681" s="5">
        <f t="shared" si="5"/>
        <v>0</v>
      </c>
    </row>
    <row r="682" spans="19:21">
      <c r="S682" s="5">
        <f t="shared" si="4"/>
        <v>0</v>
      </c>
      <c r="U682" s="5">
        <f t="shared" si="5"/>
        <v>0</v>
      </c>
    </row>
    <row r="683" spans="19:21">
      <c r="S683" s="5">
        <f t="shared" si="4"/>
        <v>0</v>
      </c>
      <c r="U683" s="5">
        <f t="shared" si="5"/>
        <v>0</v>
      </c>
    </row>
    <row r="684" spans="19:21">
      <c r="S684" s="5">
        <f t="shared" si="4"/>
        <v>0</v>
      </c>
      <c r="U684" s="5">
        <f t="shared" si="5"/>
        <v>0</v>
      </c>
    </row>
    <row r="685" spans="19:21">
      <c r="S685" s="5">
        <f t="shared" si="4"/>
        <v>0</v>
      </c>
      <c r="U685" s="5">
        <f t="shared" si="5"/>
        <v>0</v>
      </c>
    </row>
    <row r="686" spans="19:21">
      <c r="S686" s="5">
        <f t="shared" si="4"/>
        <v>0</v>
      </c>
      <c r="U686" s="5">
        <f t="shared" si="5"/>
        <v>0</v>
      </c>
    </row>
    <row r="687" spans="19:21">
      <c r="S687" s="5">
        <f t="shared" si="4"/>
        <v>0</v>
      </c>
      <c r="U687" s="5">
        <f t="shared" si="5"/>
        <v>0</v>
      </c>
    </row>
    <row r="688" spans="19:21">
      <c r="S688" s="5">
        <f t="shared" si="4"/>
        <v>0</v>
      </c>
      <c r="U688" s="5">
        <f t="shared" si="5"/>
        <v>0</v>
      </c>
    </row>
    <row r="689" spans="19:21">
      <c r="S689" s="5">
        <f t="shared" si="4"/>
        <v>0</v>
      </c>
      <c r="U689" s="5">
        <f t="shared" si="5"/>
        <v>0</v>
      </c>
    </row>
    <row r="690" spans="19:21">
      <c r="S690" s="5">
        <f t="shared" si="4"/>
        <v>0</v>
      </c>
      <c r="U690" s="5">
        <f t="shared" si="5"/>
        <v>0</v>
      </c>
    </row>
    <row r="691" spans="19:21">
      <c r="S691" s="5">
        <f t="shared" si="4"/>
        <v>0</v>
      </c>
      <c r="U691" s="5">
        <f t="shared" si="5"/>
        <v>0</v>
      </c>
    </row>
    <row r="692" spans="19:21">
      <c r="S692" s="5">
        <f t="shared" si="4"/>
        <v>0</v>
      </c>
      <c r="U692" s="5">
        <f t="shared" si="5"/>
        <v>0</v>
      </c>
    </row>
    <row r="693" spans="19:21">
      <c r="S693" s="5">
        <f t="shared" si="4"/>
        <v>0</v>
      </c>
      <c r="U693" s="5">
        <f t="shared" si="5"/>
        <v>0</v>
      </c>
    </row>
    <row r="694" spans="19:21">
      <c r="S694" s="5">
        <f t="shared" si="4"/>
        <v>0</v>
      </c>
      <c r="U694" s="5">
        <f t="shared" si="5"/>
        <v>0</v>
      </c>
    </row>
    <row r="695" spans="19:21">
      <c r="S695" s="5">
        <f t="shared" si="4"/>
        <v>0</v>
      </c>
      <c r="U695" s="5">
        <f t="shared" si="5"/>
        <v>0</v>
      </c>
    </row>
    <row r="696" spans="19:21">
      <c r="S696" s="5">
        <f t="shared" si="4"/>
        <v>0</v>
      </c>
      <c r="U696" s="5">
        <f t="shared" si="5"/>
        <v>0</v>
      </c>
    </row>
    <row r="697" spans="19:21">
      <c r="S697" s="5">
        <f t="shared" ref="S697:S760" si="6">R697+Q697</f>
        <v>0</v>
      </c>
      <c r="U697" s="5">
        <f t="shared" ref="U697:U760" si="7">T697-S697</f>
        <v>0</v>
      </c>
    </row>
    <row r="698" spans="19:21">
      <c r="S698" s="5">
        <f t="shared" si="6"/>
        <v>0</v>
      </c>
      <c r="U698" s="5">
        <f t="shared" si="7"/>
        <v>0</v>
      </c>
    </row>
    <row r="699" spans="19:21">
      <c r="S699" s="5">
        <f t="shared" si="6"/>
        <v>0</v>
      </c>
      <c r="U699" s="5">
        <f t="shared" si="7"/>
        <v>0</v>
      </c>
    </row>
    <row r="700" spans="19:21">
      <c r="S700" s="5">
        <f t="shared" si="6"/>
        <v>0</v>
      </c>
      <c r="U700" s="5">
        <f t="shared" si="7"/>
        <v>0</v>
      </c>
    </row>
    <row r="701" spans="19:21">
      <c r="S701" s="5">
        <f t="shared" si="6"/>
        <v>0</v>
      </c>
      <c r="U701" s="5">
        <f t="shared" si="7"/>
        <v>0</v>
      </c>
    </row>
    <row r="702" spans="19:21">
      <c r="S702" s="5">
        <f t="shared" si="6"/>
        <v>0</v>
      </c>
      <c r="U702" s="5">
        <f t="shared" si="7"/>
        <v>0</v>
      </c>
    </row>
    <row r="703" spans="19:21">
      <c r="S703" s="5">
        <f t="shared" si="6"/>
        <v>0</v>
      </c>
      <c r="U703" s="5">
        <f t="shared" si="7"/>
        <v>0</v>
      </c>
    </row>
    <row r="704" spans="19:21">
      <c r="S704" s="5">
        <f t="shared" si="6"/>
        <v>0</v>
      </c>
      <c r="U704" s="5">
        <f t="shared" si="7"/>
        <v>0</v>
      </c>
    </row>
    <row r="705" spans="19:21">
      <c r="S705" s="5">
        <f t="shared" si="6"/>
        <v>0</v>
      </c>
      <c r="U705" s="5">
        <f t="shared" si="7"/>
        <v>0</v>
      </c>
    </row>
    <row r="706" spans="19:21">
      <c r="S706" s="5">
        <f t="shared" si="6"/>
        <v>0</v>
      </c>
      <c r="U706" s="5">
        <f t="shared" si="7"/>
        <v>0</v>
      </c>
    </row>
    <row r="707" spans="19:21">
      <c r="S707" s="5">
        <f t="shared" si="6"/>
        <v>0</v>
      </c>
      <c r="U707" s="5">
        <f t="shared" si="7"/>
        <v>0</v>
      </c>
    </row>
    <row r="708" spans="19:21">
      <c r="S708" s="5">
        <f t="shared" si="6"/>
        <v>0</v>
      </c>
      <c r="U708" s="5">
        <f t="shared" si="7"/>
        <v>0</v>
      </c>
    </row>
    <row r="709" spans="19:21">
      <c r="S709" s="5">
        <f t="shared" si="6"/>
        <v>0</v>
      </c>
      <c r="U709" s="5">
        <f t="shared" si="7"/>
        <v>0</v>
      </c>
    </row>
    <row r="710" spans="19:21">
      <c r="S710" s="5">
        <f t="shared" si="6"/>
        <v>0</v>
      </c>
      <c r="U710" s="5">
        <f t="shared" si="7"/>
        <v>0</v>
      </c>
    </row>
    <row r="711" spans="19:21">
      <c r="S711" s="5">
        <f t="shared" si="6"/>
        <v>0</v>
      </c>
      <c r="U711" s="5">
        <f t="shared" si="7"/>
        <v>0</v>
      </c>
    </row>
    <row r="712" spans="19:21">
      <c r="S712" s="5">
        <f t="shared" si="6"/>
        <v>0</v>
      </c>
      <c r="U712" s="5">
        <f t="shared" si="7"/>
        <v>0</v>
      </c>
    </row>
    <row r="713" spans="19:21">
      <c r="S713" s="5">
        <f t="shared" si="6"/>
        <v>0</v>
      </c>
      <c r="U713" s="5">
        <f t="shared" si="7"/>
        <v>0</v>
      </c>
    </row>
    <row r="714" spans="19:21">
      <c r="S714" s="5">
        <f t="shared" si="6"/>
        <v>0</v>
      </c>
      <c r="U714" s="5">
        <f t="shared" si="7"/>
        <v>0</v>
      </c>
    </row>
    <row r="715" spans="19:21">
      <c r="S715" s="5">
        <f t="shared" si="6"/>
        <v>0</v>
      </c>
      <c r="U715" s="5">
        <f t="shared" si="7"/>
        <v>0</v>
      </c>
    </row>
    <row r="716" spans="19:21">
      <c r="S716" s="5">
        <f t="shared" si="6"/>
        <v>0</v>
      </c>
      <c r="U716" s="5">
        <f t="shared" si="7"/>
        <v>0</v>
      </c>
    </row>
    <row r="717" spans="19:21">
      <c r="S717" s="5">
        <f t="shared" si="6"/>
        <v>0</v>
      </c>
      <c r="U717" s="5">
        <f t="shared" si="7"/>
        <v>0</v>
      </c>
    </row>
    <row r="718" spans="19:21">
      <c r="S718" s="5">
        <f t="shared" si="6"/>
        <v>0</v>
      </c>
      <c r="U718" s="5">
        <f t="shared" si="7"/>
        <v>0</v>
      </c>
    </row>
    <row r="719" spans="19:21">
      <c r="S719" s="5">
        <f t="shared" si="6"/>
        <v>0</v>
      </c>
      <c r="U719" s="5">
        <f t="shared" si="7"/>
        <v>0</v>
      </c>
    </row>
    <row r="720" spans="19:21">
      <c r="S720" s="5">
        <f t="shared" si="6"/>
        <v>0</v>
      </c>
      <c r="U720" s="5">
        <f t="shared" si="7"/>
        <v>0</v>
      </c>
    </row>
    <row r="721" spans="19:21">
      <c r="S721" s="5">
        <f t="shared" si="6"/>
        <v>0</v>
      </c>
      <c r="U721" s="5">
        <f t="shared" si="7"/>
        <v>0</v>
      </c>
    </row>
    <row r="722" spans="19:21">
      <c r="S722" s="5">
        <f t="shared" si="6"/>
        <v>0</v>
      </c>
      <c r="U722" s="5">
        <f t="shared" si="7"/>
        <v>0</v>
      </c>
    </row>
    <row r="723" spans="19:21">
      <c r="S723" s="5">
        <f t="shared" si="6"/>
        <v>0</v>
      </c>
      <c r="U723" s="5">
        <f t="shared" si="7"/>
        <v>0</v>
      </c>
    </row>
    <row r="724" spans="19:21">
      <c r="S724" s="5">
        <f t="shared" si="6"/>
        <v>0</v>
      </c>
      <c r="U724" s="5">
        <f t="shared" si="7"/>
        <v>0</v>
      </c>
    </row>
    <row r="725" spans="19:21">
      <c r="S725" s="5">
        <f t="shared" si="6"/>
        <v>0</v>
      </c>
      <c r="U725" s="5">
        <f t="shared" si="7"/>
        <v>0</v>
      </c>
    </row>
    <row r="726" spans="19:21">
      <c r="S726" s="5">
        <f t="shared" si="6"/>
        <v>0</v>
      </c>
      <c r="U726" s="5">
        <f t="shared" si="7"/>
        <v>0</v>
      </c>
    </row>
    <row r="727" spans="19:21">
      <c r="S727" s="5">
        <f t="shared" si="6"/>
        <v>0</v>
      </c>
      <c r="U727" s="5">
        <f t="shared" si="7"/>
        <v>0</v>
      </c>
    </row>
    <row r="728" spans="19:21">
      <c r="S728" s="5">
        <f t="shared" si="6"/>
        <v>0</v>
      </c>
      <c r="U728" s="5">
        <f t="shared" si="7"/>
        <v>0</v>
      </c>
    </row>
    <row r="729" spans="19:21">
      <c r="S729" s="5">
        <f t="shared" si="6"/>
        <v>0</v>
      </c>
      <c r="U729" s="5">
        <f t="shared" si="7"/>
        <v>0</v>
      </c>
    </row>
    <row r="730" spans="19:21">
      <c r="S730" s="5">
        <f t="shared" si="6"/>
        <v>0</v>
      </c>
      <c r="U730" s="5">
        <f t="shared" si="7"/>
        <v>0</v>
      </c>
    </row>
    <row r="731" spans="19:21">
      <c r="S731" s="5">
        <f t="shared" si="6"/>
        <v>0</v>
      </c>
      <c r="U731" s="5">
        <f t="shared" si="7"/>
        <v>0</v>
      </c>
    </row>
    <row r="732" spans="19:21">
      <c r="S732" s="5">
        <f t="shared" si="6"/>
        <v>0</v>
      </c>
      <c r="U732" s="5">
        <f t="shared" si="7"/>
        <v>0</v>
      </c>
    </row>
    <row r="733" spans="19:21">
      <c r="S733" s="5">
        <f t="shared" si="6"/>
        <v>0</v>
      </c>
      <c r="U733" s="5">
        <f t="shared" si="7"/>
        <v>0</v>
      </c>
    </row>
    <row r="734" spans="19:21">
      <c r="S734" s="5">
        <f t="shared" si="6"/>
        <v>0</v>
      </c>
      <c r="U734" s="5">
        <f t="shared" si="7"/>
        <v>0</v>
      </c>
    </row>
    <row r="735" spans="19:21">
      <c r="S735" s="5">
        <f t="shared" si="6"/>
        <v>0</v>
      </c>
      <c r="U735" s="5">
        <f t="shared" si="7"/>
        <v>0</v>
      </c>
    </row>
    <row r="736" spans="19:21">
      <c r="S736" s="5">
        <f t="shared" si="6"/>
        <v>0</v>
      </c>
      <c r="U736" s="5">
        <f t="shared" si="7"/>
        <v>0</v>
      </c>
    </row>
    <row r="737" spans="19:21">
      <c r="S737" s="5">
        <f t="shared" si="6"/>
        <v>0</v>
      </c>
      <c r="U737" s="5">
        <f t="shared" si="7"/>
        <v>0</v>
      </c>
    </row>
    <row r="738" spans="19:21">
      <c r="S738" s="5">
        <f t="shared" si="6"/>
        <v>0</v>
      </c>
      <c r="U738" s="5">
        <f t="shared" si="7"/>
        <v>0</v>
      </c>
    </row>
    <row r="739" spans="19:21">
      <c r="S739" s="5">
        <f t="shared" si="6"/>
        <v>0</v>
      </c>
      <c r="U739" s="5">
        <f t="shared" si="7"/>
        <v>0</v>
      </c>
    </row>
    <row r="740" spans="19:21">
      <c r="S740" s="5">
        <f t="shared" si="6"/>
        <v>0</v>
      </c>
      <c r="U740" s="5">
        <f t="shared" si="7"/>
        <v>0</v>
      </c>
    </row>
    <row r="741" spans="19:21">
      <c r="S741" s="5">
        <f t="shared" si="6"/>
        <v>0</v>
      </c>
      <c r="U741" s="5">
        <f t="shared" si="7"/>
        <v>0</v>
      </c>
    </row>
    <row r="742" spans="19:21">
      <c r="S742" s="5">
        <f t="shared" si="6"/>
        <v>0</v>
      </c>
      <c r="U742" s="5">
        <f t="shared" si="7"/>
        <v>0</v>
      </c>
    </row>
    <row r="743" spans="19:21">
      <c r="S743" s="5">
        <f t="shared" si="6"/>
        <v>0</v>
      </c>
      <c r="U743" s="5">
        <f t="shared" si="7"/>
        <v>0</v>
      </c>
    </row>
    <row r="744" spans="19:21">
      <c r="S744" s="5">
        <f t="shared" si="6"/>
        <v>0</v>
      </c>
      <c r="U744" s="5">
        <f t="shared" si="7"/>
        <v>0</v>
      </c>
    </row>
    <row r="745" spans="19:21">
      <c r="S745" s="5">
        <f t="shared" si="6"/>
        <v>0</v>
      </c>
      <c r="U745" s="5">
        <f t="shared" si="7"/>
        <v>0</v>
      </c>
    </row>
    <row r="746" spans="19:21">
      <c r="S746" s="5">
        <f t="shared" si="6"/>
        <v>0</v>
      </c>
      <c r="U746" s="5">
        <f t="shared" si="7"/>
        <v>0</v>
      </c>
    </row>
    <row r="747" spans="19:21">
      <c r="S747" s="5">
        <f t="shared" si="6"/>
        <v>0</v>
      </c>
      <c r="U747" s="5">
        <f t="shared" si="7"/>
        <v>0</v>
      </c>
    </row>
    <row r="748" spans="19:21">
      <c r="S748" s="5">
        <f t="shared" si="6"/>
        <v>0</v>
      </c>
      <c r="U748" s="5">
        <f t="shared" si="7"/>
        <v>0</v>
      </c>
    </row>
    <row r="749" spans="19:21">
      <c r="S749" s="5">
        <f t="shared" si="6"/>
        <v>0</v>
      </c>
      <c r="U749" s="5">
        <f t="shared" si="7"/>
        <v>0</v>
      </c>
    </row>
    <row r="750" spans="19:21">
      <c r="S750" s="5">
        <f t="shared" si="6"/>
        <v>0</v>
      </c>
      <c r="U750" s="5">
        <f t="shared" si="7"/>
        <v>0</v>
      </c>
    </row>
    <row r="751" spans="19:21">
      <c r="S751" s="5">
        <f t="shared" si="6"/>
        <v>0</v>
      </c>
      <c r="U751" s="5">
        <f t="shared" si="7"/>
        <v>0</v>
      </c>
    </row>
    <row r="752" spans="19:21">
      <c r="S752" s="5">
        <f t="shared" si="6"/>
        <v>0</v>
      </c>
      <c r="U752" s="5">
        <f t="shared" si="7"/>
        <v>0</v>
      </c>
    </row>
    <row r="753" spans="19:21">
      <c r="S753" s="5">
        <f t="shared" si="6"/>
        <v>0</v>
      </c>
      <c r="U753" s="5">
        <f t="shared" si="7"/>
        <v>0</v>
      </c>
    </row>
    <row r="754" spans="19:21">
      <c r="S754" s="5">
        <f t="shared" si="6"/>
        <v>0</v>
      </c>
      <c r="U754" s="5">
        <f t="shared" si="7"/>
        <v>0</v>
      </c>
    </row>
    <row r="755" spans="19:21">
      <c r="S755" s="5">
        <f t="shared" si="6"/>
        <v>0</v>
      </c>
      <c r="U755" s="5">
        <f t="shared" si="7"/>
        <v>0</v>
      </c>
    </row>
    <row r="756" spans="19:21">
      <c r="S756" s="5">
        <f t="shared" si="6"/>
        <v>0</v>
      </c>
      <c r="U756" s="5">
        <f t="shared" si="7"/>
        <v>0</v>
      </c>
    </row>
    <row r="757" spans="19:21">
      <c r="S757" s="5">
        <f t="shared" si="6"/>
        <v>0</v>
      </c>
      <c r="U757" s="5">
        <f t="shared" si="7"/>
        <v>0</v>
      </c>
    </row>
    <row r="758" spans="19:21">
      <c r="S758" s="5">
        <f t="shared" si="6"/>
        <v>0</v>
      </c>
      <c r="U758" s="5">
        <f t="shared" si="7"/>
        <v>0</v>
      </c>
    </row>
    <row r="759" spans="19:21">
      <c r="S759" s="5">
        <f t="shared" si="6"/>
        <v>0</v>
      </c>
      <c r="U759" s="5">
        <f t="shared" si="7"/>
        <v>0</v>
      </c>
    </row>
    <row r="760" spans="19:21">
      <c r="S760" s="5">
        <f t="shared" si="6"/>
        <v>0</v>
      </c>
      <c r="U760" s="5">
        <f t="shared" si="7"/>
        <v>0</v>
      </c>
    </row>
    <row r="761" spans="19:21">
      <c r="S761" s="5">
        <f t="shared" ref="S761:S824" si="8">R761+Q761</f>
        <v>0</v>
      </c>
      <c r="U761" s="5">
        <f t="shared" ref="U761:U824" si="9">T761-S761</f>
        <v>0</v>
      </c>
    </row>
    <row r="762" spans="19:21">
      <c r="S762" s="5">
        <f t="shared" si="8"/>
        <v>0</v>
      </c>
      <c r="U762" s="5">
        <f t="shared" si="9"/>
        <v>0</v>
      </c>
    </row>
    <row r="763" spans="19:21">
      <c r="S763" s="5">
        <f t="shared" si="8"/>
        <v>0</v>
      </c>
      <c r="U763" s="5">
        <f t="shared" si="9"/>
        <v>0</v>
      </c>
    </row>
    <row r="764" spans="19:21">
      <c r="S764" s="5">
        <f t="shared" si="8"/>
        <v>0</v>
      </c>
      <c r="U764" s="5">
        <f t="shared" si="9"/>
        <v>0</v>
      </c>
    </row>
    <row r="765" spans="19:21">
      <c r="S765" s="5">
        <f t="shared" si="8"/>
        <v>0</v>
      </c>
      <c r="U765" s="5">
        <f t="shared" si="9"/>
        <v>0</v>
      </c>
    </row>
    <row r="766" spans="19:21">
      <c r="S766" s="5">
        <f t="shared" si="8"/>
        <v>0</v>
      </c>
      <c r="U766" s="5">
        <f t="shared" si="9"/>
        <v>0</v>
      </c>
    </row>
    <row r="767" spans="19:21">
      <c r="S767" s="5">
        <f t="shared" si="8"/>
        <v>0</v>
      </c>
      <c r="U767" s="5">
        <f t="shared" si="9"/>
        <v>0</v>
      </c>
    </row>
    <row r="768" spans="19:21">
      <c r="S768" s="5">
        <f t="shared" si="8"/>
        <v>0</v>
      </c>
      <c r="U768" s="5">
        <f t="shared" si="9"/>
        <v>0</v>
      </c>
    </row>
    <row r="769" spans="19:21">
      <c r="S769" s="5">
        <f t="shared" si="8"/>
        <v>0</v>
      </c>
      <c r="U769" s="5">
        <f t="shared" si="9"/>
        <v>0</v>
      </c>
    </row>
    <row r="770" spans="19:21">
      <c r="S770" s="5">
        <f t="shared" si="8"/>
        <v>0</v>
      </c>
      <c r="U770" s="5">
        <f t="shared" si="9"/>
        <v>0</v>
      </c>
    </row>
    <row r="771" spans="19:21">
      <c r="S771" s="5">
        <f t="shared" si="8"/>
        <v>0</v>
      </c>
      <c r="U771" s="5">
        <f t="shared" si="9"/>
        <v>0</v>
      </c>
    </row>
    <row r="772" spans="19:21">
      <c r="S772" s="5">
        <f t="shared" si="8"/>
        <v>0</v>
      </c>
      <c r="U772" s="5">
        <f t="shared" si="9"/>
        <v>0</v>
      </c>
    </row>
    <row r="773" spans="19:21">
      <c r="S773" s="5">
        <f t="shared" si="8"/>
        <v>0</v>
      </c>
      <c r="U773" s="5">
        <f t="shared" si="9"/>
        <v>0</v>
      </c>
    </row>
    <row r="774" spans="19:21">
      <c r="S774" s="5">
        <f t="shared" si="8"/>
        <v>0</v>
      </c>
      <c r="U774" s="5">
        <f t="shared" si="9"/>
        <v>0</v>
      </c>
    </row>
    <row r="775" spans="19:21">
      <c r="S775" s="5">
        <f t="shared" si="8"/>
        <v>0</v>
      </c>
      <c r="U775" s="5">
        <f t="shared" si="9"/>
        <v>0</v>
      </c>
    </row>
    <row r="776" spans="19:21">
      <c r="S776" s="5">
        <f t="shared" si="8"/>
        <v>0</v>
      </c>
      <c r="U776" s="5">
        <f t="shared" si="9"/>
        <v>0</v>
      </c>
    </row>
    <row r="777" spans="19:21">
      <c r="S777" s="5">
        <f t="shared" si="8"/>
        <v>0</v>
      </c>
      <c r="U777" s="5">
        <f t="shared" si="9"/>
        <v>0</v>
      </c>
    </row>
    <row r="778" spans="19:21">
      <c r="S778" s="5">
        <f t="shared" si="8"/>
        <v>0</v>
      </c>
      <c r="U778" s="5">
        <f t="shared" si="9"/>
        <v>0</v>
      </c>
    </row>
    <row r="779" spans="19:21">
      <c r="S779" s="5">
        <f t="shared" si="8"/>
        <v>0</v>
      </c>
      <c r="U779" s="5">
        <f t="shared" si="9"/>
        <v>0</v>
      </c>
    </row>
    <row r="780" spans="19:21">
      <c r="S780" s="5">
        <f t="shared" si="8"/>
        <v>0</v>
      </c>
      <c r="U780" s="5">
        <f t="shared" si="9"/>
        <v>0</v>
      </c>
    </row>
    <row r="781" spans="19:21">
      <c r="S781" s="5">
        <f t="shared" si="8"/>
        <v>0</v>
      </c>
      <c r="U781" s="5">
        <f t="shared" si="9"/>
        <v>0</v>
      </c>
    </row>
    <row r="782" spans="19:21">
      <c r="S782" s="5">
        <f t="shared" si="8"/>
        <v>0</v>
      </c>
      <c r="U782" s="5">
        <f t="shared" si="9"/>
        <v>0</v>
      </c>
    </row>
    <row r="783" spans="19:21">
      <c r="S783" s="5">
        <f t="shared" si="8"/>
        <v>0</v>
      </c>
      <c r="U783" s="5">
        <f t="shared" si="9"/>
        <v>0</v>
      </c>
    </row>
    <row r="784" spans="19:21">
      <c r="S784" s="5">
        <f t="shared" si="8"/>
        <v>0</v>
      </c>
      <c r="U784" s="5">
        <f t="shared" si="9"/>
        <v>0</v>
      </c>
    </row>
    <row r="785" spans="19:21">
      <c r="S785" s="5">
        <f t="shared" si="8"/>
        <v>0</v>
      </c>
      <c r="U785" s="5">
        <f t="shared" si="9"/>
        <v>0</v>
      </c>
    </row>
    <row r="786" spans="19:21">
      <c r="S786" s="5">
        <f t="shared" si="8"/>
        <v>0</v>
      </c>
      <c r="U786" s="5">
        <f t="shared" si="9"/>
        <v>0</v>
      </c>
    </row>
    <row r="787" spans="19:21">
      <c r="S787" s="5">
        <f t="shared" si="8"/>
        <v>0</v>
      </c>
      <c r="U787" s="5">
        <f t="shared" si="9"/>
        <v>0</v>
      </c>
    </row>
    <row r="788" spans="19:21">
      <c r="S788" s="5">
        <f t="shared" si="8"/>
        <v>0</v>
      </c>
      <c r="U788" s="5">
        <f t="shared" si="9"/>
        <v>0</v>
      </c>
    </row>
    <row r="789" spans="19:21">
      <c r="S789" s="5">
        <f t="shared" si="8"/>
        <v>0</v>
      </c>
      <c r="U789" s="5">
        <f t="shared" si="9"/>
        <v>0</v>
      </c>
    </row>
    <row r="790" spans="19:21">
      <c r="S790" s="5">
        <f t="shared" si="8"/>
        <v>0</v>
      </c>
      <c r="U790" s="5">
        <f t="shared" si="9"/>
        <v>0</v>
      </c>
    </row>
    <row r="791" spans="19:21">
      <c r="S791" s="5">
        <f t="shared" si="8"/>
        <v>0</v>
      </c>
      <c r="U791" s="5">
        <f t="shared" si="9"/>
        <v>0</v>
      </c>
    </row>
    <row r="792" spans="19:21">
      <c r="S792" s="5">
        <f t="shared" si="8"/>
        <v>0</v>
      </c>
      <c r="U792" s="5">
        <f t="shared" si="9"/>
        <v>0</v>
      </c>
    </row>
    <row r="793" spans="19:21">
      <c r="S793" s="5">
        <f t="shared" si="8"/>
        <v>0</v>
      </c>
      <c r="U793" s="5">
        <f t="shared" si="9"/>
        <v>0</v>
      </c>
    </row>
    <row r="794" spans="19:21">
      <c r="S794" s="5">
        <f t="shared" si="8"/>
        <v>0</v>
      </c>
      <c r="U794" s="5">
        <f t="shared" si="9"/>
        <v>0</v>
      </c>
    </row>
    <row r="795" spans="19:21">
      <c r="S795" s="5">
        <f t="shared" si="8"/>
        <v>0</v>
      </c>
      <c r="U795" s="5">
        <f t="shared" si="9"/>
        <v>0</v>
      </c>
    </row>
    <row r="796" spans="19:21">
      <c r="S796" s="5">
        <f t="shared" si="8"/>
        <v>0</v>
      </c>
      <c r="U796" s="5">
        <f t="shared" si="9"/>
        <v>0</v>
      </c>
    </row>
    <row r="797" spans="19:21">
      <c r="S797" s="5">
        <f t="shared" si="8"/>
        <v>0</v>
      </c>
      <c r="U797" s="5">
        <f t="shared" si="9"/>
        <v>0</v>
      </c>
    </row>
    <row r="798" spans="19:21">
      <c r="S798" s="5">
        <f t="shared" si="8"/>
        <v>0</v>
      </c>
      <c r="U798" s="5">
        <f t="shared" si="9"/>
        <v>0</v>
      </c>
    </row>
    <row r="799" spans="19:21">
      <c r="S799" s="5">
        <f t="shared" si="8"/>
        <v>0</v>
      </c>
      <c r="U799" s="5">
        <f t="shared" si="9"/>
        <v>0</v>
      </c>
    </row>
    <row r="800" spans="19:21">
      <c r="S800" s="5">
        <f t="shared" si="8"/>
        <v>0</v>
      </c>
      <c r="U800" s="5">
        <f t="shared" si="9"/>
        <v>0</v>
      </c>
    </row>
    <row r="801" spans="19:21">
      <c r="S801" s="5">
        <f t="shared" si="8"/>
        <v>0</v>
      </c>
      <c r="U801" s="5">
        <f t="shared" si="9"/>
        <v>0</v>
      </c>
    </row>
    <row r="802" spans="19:21">
      <c r="S802" s="5">
        <f t="shared" si="8"/>
        <v>0</v>
      </c>
      <c r="U802" s="5">
        <f t="shared" si="9"/>
        <v>0</v>
      </c>
    </row>
    <row r="803" spans="19:21">
      <c r="S803" s="5">
        <f t="shared" si="8"/>
        <v>0</v>
      </c>
      <c r="U803" s="5">
        <f t="shared" si="9"/>
        <v>0</v>
      </c>
    </row>
    <row r="804" spans="19:21">
      <c r="S804" s="5">
        <f t="shared" si="8"/>
        <v>0</v>
      </c>
      <c r="U804" s="5">
        <f t="shared" si="9"/>
        <v>0</v>
      </c>
    </row>
    <row r="805" spans="19:21">
      <c r="S805" s="5">
        <f t="shared" si="8"/>
        <v>0</v>
      </c>
      <c r="U805" s="5">
        <f t="shared" si="9"/>
        <v>0</v>
      </c>
    </row>
    <row r="806" spans="19:21">
      <c r="S806" s="5">
        <f t="shared" si="8"/>
        <v>0</v>
      </c>
      <c r="U806" s="5">
        <f t="shared" si="9"/>
        <v>0</v>
      </c>
    </row>
    <row r="807" spans="19:21">
      <c r="S807" s="5">
        <f t="shared" si="8"/>
        <v>0</v>
      </c>
      <c r="U807" s="5">
        <f t="shared" si="9"/>
        <v>0</v>
      </c>
    </row>
    <row r="808" spans="19:21">
      <c r="S808" s="5">
        <f t="shared" si="8"/>
        <v>0</v>
      </c>
      <c r="U808" s="5">
        <f t="shared" si="9"/>
        <v>0</v>
      </c>
    </row>
    <row r="809" spans="19:21">
      <c r="S809" s="5">
        <f t="shared" si="8"/>
        <v>0</v>
      </c>
      <c r="U809" s="5">
        <f t="shared" si="9"/>
        <v>0</v>
      </c>
    </row>
    <row r="810" spans="19:21">
      <c r="S810" s="5">
        <f t="shared" si="8"/>
        <v>0</v>
      </c>
      <c r="U810" s="5">
        <f t="shared" si="9"/>
        <v>0</v>
      </c>
    </row>
    <row r="811" spans="19:21">
      <c r="S811" s="5">
        <f t="shared" si="8"/>
        <v>0</v>
      </c>
      <c r="U811" s="5">
        <f t="shared" si="9"/>
        <v>0</v>
      </c>
    </row>
    <row r="812" spans="19:21">
      <c r="S812" s="5">
        <f t="shared" si="8"/>
        <v>0</v>
      </c>
      <c r="U812" s="5">
        <f t="shared" si="9"/>
        <v>0</v>
      </c>
    </row>
    <row r="813" spans="19:21">
      <c r="S813" s="5">
        <f t="shared" si="8"/>
        <v>0</v>
      </c>
      <c r="U813" s="5">
        <f t="shared" si="9"/>
        <v>0</v>
      </c>
    </row>
    <row r="814" spans="19:21">
      <c r="S814" s="5">
        <f t="shared" si="8"/>
        <v>0</v>
      </c>
      <c r="U814" s="5">
        <f t="shared" si="9"/>
        <v>0</v>
      </c>
    </row>
    <row r="815" spans="19:21">
      <c r="S815" s="5">
        <f t="shared" si="8"/>
        <v>0</v>
      </c>
      <c r="U815" s="5">
        <f t="shared" si="9"/>
        <v>0</v>
      </c>
    </row>
    <row r="816" spans="19:21">
      <c r="S816" s="5">
        <f t="shared" si="8"/>
        <v>0</v>
      </c>
      <c r="U816" s="5">
        <f t="shared" si="9"/>
        <v>0</v>
      </c>
    </row>
    <row r="817" spans="19:21">
      <c r="S817" s="5">
        <f t="shared" si="8"/>
        <v>0</v>
      </c>
      <c r="U817" s="5">
        <f t="shared" si="9"/>
        <v>0</v>
      </c>
    </row>
    <row r="818" spans="19:21">
      <c r="S818" s="5">
        <f t="shared" si="8"/>
        <v>0</v>
      </c>
      <c r="U818" s="5">
        <f t="shared" si="9"/>
        <v>0</v>
      </c>
    </row>
    <row r="819" spans="19:21">
      <c r="S819" s="5">
        <f t="shared" si="8"/>
        <v>0</v>
      </c>
      <c r="U819" s="5">
        <f t="shared" si="9"/>
        <v>0</v>
      </c>
    </row>
    <row r="820" spans="19:21">
      <c r="S820" s="5">
        <f t="shared" si="8"/>
        <v>0</v>
      </c>
      <c r="U820" s="5">
        <f t="shared" si="9"/>
        <v>0</v>
      </c>
    </row>
    <row r="821" spans="19:21">
      <c r="S821" s="5">
        <f t="shared" si="8"/>
        <v>0</v>
      </c>
      <c r="U821" s="5">
        <f t="shared" si="9"/>
        <v>0</v>
      </c>
    </row>
    <row r="822" spans="19:21">
      <c r="S822" s="5">
        <f t="shared" si="8"/>
        <v>0</v>
      </c>
      <c r="U822" s="5">
        <f t="shared" si="9"/>
        <v>0</v>
      </c>
    </row>
    <row r="823" spans="19:21">
      <c r="S823" s="5">
        <f t="shared" si="8"/>
        <v>0</v>
      </c>
      <c r="U823" s="5">
        <f t="shared" si="9"/>
        <v>0</v>
      </c>
    </row>
    <row r="824" spans="19:21">
      <c r="S824" s="5">
        <f t="shared" si="8"/>
        <v>0</v>
      </c>
      <c r="U824" s="5">
        <f t="shared" si="9"/>
        <v>0</v>
      </c>
    </row>
    <row r="825" spans="19:21">
      <c r="S825" s="5">
        <f t="shared" ref="S825:S888" si="10">R825+Q825</f>
        <v>0</v>
      </c>
      <c r="U825" s="5">
        <f t="shared" ref="U825:U888" si="11">T825-S825</f>
        <v>0</v>
      </c>
    </row>
    <row r="826" spans="19:21">
      <c r="S826" s="5">
        <f t="shared" si="10"/>
        <v>0</v>
      </c>
      <c r="U826" s="5">
        <f t="shared" si="11"/>
        <v>0</v>
      </c>
    </row>
    <row r="827" spans="19:21">
      <c r="S827" s="5">
        <f t="shared" si="10"/>
        <v>0</v>
      </c>
      <c r="U827" s="5">
        <f t="shared" si="11"/>
        <v>0</v>
      </c>
    </row>
    <row r="828" spans="19:21">
      <c r="S828" s="5">
        <f t="shared" si="10"/>
        <v>0</v>
      </c>
      <c r="U828" s="5">
        <f t="shared" si="11"/>
        <v>0</v>
      </c>
    </row>
    <row r="829" spans="19:21">
      <c r="S829" s="5">
        <f t="shared" si="10"/>
        <v>0</v>
      </c>
      <c r="U829" s="5">
        <f t="shared" si="11"/>
        <v>0</v>
      </c>
    </row>
    <row r="830" spans="19:21">
      <c r="S830" s="5">
        <f t="shared" si="10"/>
        <v>0</v>
      </c>
      <c r="U830" s="5">
        <f t="shared" si="11"/>
        <v>0</v>
      </c>
    </row>
    <row r="831" spans="19:21">
      <c r="S831" s="5">
        <f t="shared" si="10"/>
        <v>0</v>
      </c>
      <c r="U831" s="5">
        <f t="shared" si="11"/>
        <v>0</v>
      </c>
    </row>
    <row r="832" spans="19:21">
      <c r="S832" s="5">
        <f t="shared" si="10"/>
        <v>0</v>
      </c>
      <c r="U832" s="5">
        <f t="shared" si="11"/>
        <v>0</v>
      </c>
    </row>
    <row r="833" spans="19:21">
      <c r="S833" s="5">
        <f t="shared" si="10"/>
        <v>0</v>
      </c>
      <c r="U833" s="5">
        <f t="shared" si="11"/>
        <v>0</v>
      </c>
    </row>
    <row r="834" spans="19:21">
      <c r="S834" s="5">
        <f t="shared" si="10"/>
        <v>0</v>
      </c>
      <c r="U834" s="5">
        <f t="shared" si="11"/>
        <v>0</v>
      </c>
    </row>
    <row r="835" spans="19:21">
      <c r="S835" s="5">
        <f t="shared" si="10"/>
        <v>0</v>
      </c>
      <c r="U835" s="5">
        <f t="shared" si="11"/>
        <v>0</v>
      </c>
    </row>
    <row r="836" spans="19:21">
      <c r="S836" s="5">
        <f t="shared" si="10"/>
        <v>0</v>
      </c>
      <c r="U836" s="5">
        <f t="shared" si="11"/>
        <v>0</v>
      </c>
    </row>
    <row r="837" spans="19:21">
      <c r="S837" s="5">
        <f t="shared" si="10"/>
        <v>0</v>
      </c>
      <c r="U837" s="5">
        <f t="shared" si="11"/>
        <v>0</v>
      </c>
    </row>
    <row r="838" spans="19:21">
      <c r="S838" s="5">
        <f t="shared" si="10"/>
        <v>0</v>
      </c>
      <c r="U838" s="5">
        <f t="shared" si="11"/>
        <v>0</v>
      </c>
    </row>
    <row r="839" spans="19:21">
      <c r="S839" s="5">
        <f t="shared" si="10"/>
        <v>0</v>
      </c>
      <c r="U839" s="5">
        <f t="shared" si="11"/>
        <v>0</v>
      </c>
    </row>
    <row r="840" spans="19:21">
      <c r="S840" s="5">
        <f t="shared" si="10"/>
        <v>0</v>
      </c>
      <c r="U840" s="5">
        <f t="shared" si="11"/>
        <v>0</v>
      </c>
    </row>
    <row r="841" spans="19:21">
      <c r="S841" s="5">
        <f t="shared" si="10"/>
        <v>0</v>
      </c>
      <c r="U841" s="5">
        <f t="shared" si="11"/>
        <v>0</v>
      </c>
    </row>
    <row r="842" spans="19:21">
      <c r="S842" s="5">
        <f t="shared" si="10"/>
        <v>0</v>
      </c>
      <c r="U842" s="5">
        <f t="shared" si="11"/>
        <v>0</v>
      </c>
    </row>
    <row r="843" spans="19:21">
      <c r="S843" s="5">
        <f t="shared" si="10"/>
        <v>0</v>
      </c>
      <c r="U843" s="5">
        <f t="shared" si="11"/>
        <v>0</v>
      </c>
    </row>
    <row r="844" spans="19:21">
      <c r="S844" s="5">
        <f t="shared" si="10"/>
        <v>0</v>
      </c>
      <c r="U844" s="5">
        <f t="shared" si="11"/>
        <v>0</v>
      </c>
    </row>
    <row r="845" spans="19:21">
      <c r="S845" s="5">
        <f t="shared" si="10"/>
        <v>0</v>
      </c>
      <c r="U845" s="5">
        <f t="shared" si="11"/>
        <v>0</v>
      </c>
    </row>
    <row r="846" spans="19:21">
      <c r="S846" s="5">
        <f t="shared" si="10"/>
        <v>0</v>
      </c>
      <c r="U846" s="5">
        <f t="shared" si="11"/>
        <v>0</v>
      </c>
    </row>
    <row r="847" spans="19:21">
      <c r="S847" s="5">
        <f t="shared" si="10"/>
        <v>0</v>
      </c>
      <c r="U847" s="5">
        <f t="shared" si="11"/>
        <v>0</v>
      </c>
    </row>
    <row r="848" spans="19:21">
      <c r="S848" s="5">
        <f t="shared" si="10"/>
        <v>0</v>
      </c>
      <c r="U848" s="5">
        <f t="shared" si="11"/>
        <v>0</v>
      </c>
    </row>
    <row r="849" spans="19:21">
      <c r="S849" s="5">
        <f t="shared" si="10"/>
        <v>0</v>
      </c>
      <c r="U849" s="5">
        <f t="shared" si="11"/>
        <v>0</v>
      </c>
    </row>
    <row r="850" spans="19:21">
      <c r="S850" s="5">
        <f t="shared" si="10"/>
        <v>0</v>
      </c>
      <c r="U850" s="5">
        <f t="shared" si="11"/>
        <v>0</v>
      </c>
    </row>
    <row r="851" spans="19:21">
      <c r="S851" s="5">
        <f t="shared" si="10"/>
        <v>0</v>
      </c>
      <c r="U851" s="5">
        <f t="shared" si="11"/>
        <v>0</v>
      </c>
    </row>
    <row r="852" spans="19:21">
      <c r="S852" s="5">
        <f t="shared" si="10"/>
        <v>0</v>
      </c>
      <c r="U852" s="5">
        <f t="shared" si="11"/>
        <v>0</v>
      </c>
    </row>
    <row r="853" spans="19:21">
      <c r="S853" s="5">
        <f t="shared" si="10"/>
        <v>0</v>
      </c>
      <c r="U853" s="5">
        <f t="shared" si="11"/>
        <v>0</v>
      </c>
    </row>
    <row r="854" spans="19:21">
      <c r="S854" s="5">
        <f t="shared" si="10"/>
        <v>0</v>
      </c>
      <c r="U854" s="5">
        <f t="shared" si="11"/>
        <v>0</v>
      </c>
    </row>
    <row r="855" spans="19:21">
      <c r="S855" s="5">
        <f t="shared" si="10"/>
        <v>0</v>
      </c>
      <c r="U855" s="5">
        <f t="shared" si="11"/>
        <v>0</v>
      </c>
    </row>
    <row r="856" spans="19:21">
      <c r="S856" s="5">
        <f t="shared" si="10"/>
        <v>0</v>
      </c>
      <c r="U856" s="5">
        <f t="shared" si="11"/>
        <v>0</v>
      </c>
    </row>
    <row r="857" spans="19:21">
      <c r="S857" s="5">
        <f t="shared" si="10"/>
        <v>0</v>
      </c>
      <c r="U857" s="5">
        <f t="shared" si="11"/>
        <v>0</v>
      </c>
    </row>
    <row r="858" spans="19:21">
      <c r="S858" s="5">
        <f t="shared" si="10"/>
        <v>0</v>
      </c>
      <c r="U858" s="5">
        <f t="shared" si="11"/>
        <v>0</v>
      </c>
    </row>
    <row r="859" spans="19:21">
      <c r="S859" s="5">
        <f t="shared" si="10"/>
        <v>0</v>
      </c>
      <c r="U859" s="5">
        <f t="shared" si="11"/>
        <v>0</v>
      </c>
    </row>
    <row r="860" spans="19:21">
      <c r="S860" s="5">
        <f t="shared" si="10"/>
        <v>0</v>
      </c>
      <c r="U860" s="5">
        <f t="shared" si="11"/>
        <v>0</v>
      </c>
    </row>
    <row r="861" spans="19:21">
      <c r="S861" s="5">
        <f t="shared" si="10"/>
        <v>0</v>
      </c>
      <c r="U861" s="5">
        <f t="shared" si="11"/>
        <v>0</v>
      </c>
    </row>
    <row r="862" spans="19:21">
      <c r="S862" s="5">
        <f t="shared" si="10"/>
        <v>0</v>
      </c>
      <c r="U862" s="5">
        <f t="shared" si="11"/>
        <v>0</v>
      </c>
    </row>
    <row r="863" spans="19:21">
      <c r="S863" s="5">
        <f t="shared" si="10"/>
        <v>0</v>
      </c>
      <c r="U863" s="5">
        <f t="shared" si="11"/>
        <v>0</v>
      </c>
    </row>
    <row r="864" spans="19:21">
      <c r="S864" s="5">
        <f t="shared" si="10"/>
        <v>0</v>
      </c>
      <c r="U864" s="5">
        <f t="shared" si="11"/>
        <v>0</v>
      </c>
    </row>
    <row r="865" spans="19:21">
      <c r="S865" s="5">
        <f t="shared" si="10"/>
        <v>0</v>
      </c>
      <c r="U865" s="5">
        <f t="shared" si="11"/>
        <v>0</v>
      </c>
    </row>
    <row r="866" spans="19:21">
      <c r="S866" s="5">
        <f t="shared" si="10"/>
        <v>0</v>
      </c>
      <c r="U866" s="5">
        <f t="shared" si="11"/>
        <v>0</v>
      </c>
    </row>
    <row r="867" spans="19:21">
      <c r="S867" s="5">
        <f t="shared" si="10"/>
        <v>0</v>
      </c>
      <c r="U867" s="5">
        <f t="shared" si="11"/>
        <v>0</v>
      </c>
    </row>
    <row r="868" spans="19:21">
      <c r="S868" s="5">
        <f t="shared" si="10"/>
        <v>0</v>
      </c>
      <c r="U868" s="5">
        <f t="shared" si="11"/>
        <v>0</v>
      </c>
    </row>
    <row r="869" spans="19:21">
      <c r="S869" s="5">
        <f t="shared" si="10"/>
        <v>0</v>
      </c>
      <c r="U869" s="5">
        <f t="shared" si="11"/>
        <v>0</v>
      </c>
    </row>
    <row r="870" spans="19:21">
      <c r="S870" s="5">
        <f t="shared" si="10"/>
        <v>0</v>
      </c>
      <c r="U870" s="5">
        <f t="shared" si="11"/>
        <v>0</v>
      </c>
    </row>
    <row r="871" spans="19:21">
      <c r="S871" s="5">
        <f t="shared" si="10"/>
        <v>0</v>
      </c>
      <c r="U871" s="5">
        <f t="shared" si="11"/>
        <v>0</v>
      </c>
    </row>
    <row r="872" spans="19:21">
      <c r="S872" s="5">
        <f t="shared" si="10"/>
        <v>0</v>
      </c>
      <c r="U872" s="5">
        <f t="shared" si="11"/>
        <v>0</v>
      </c>
    </row>
    <row r="873" spans="19:21">
      <c r="S873" s="5">
        <f t="shared" si="10"/>
        <v>0</v>
      </c>
      <c r="U873" s="5">
        <f t="shared" si="11"/>
        <v>0</v>
      </c>
    </row>
    <row r="874" spans="19:21">
      <c r="S874" s="5">
        <f t="shared" si="10"/>
        <v>0</v>
      </c>
      <c r="U874" s="5">
        <f t="shared" si="11"/>
        <v>0</v>
      </c>
    </row>
    <row r="875" spans="19:21">
      <c r="S875" s="5">
        <f t="shared" si="10"/>
        <v>0</v>
      </c>
      <c r="U875" s="5">
        <f t="shared" si="11"/>
        <v>0</v>
      </c>
    </row>
    <row r="876" spans="19:21">
      <c r="S876" s="5">
        <f t="shared" si="10"/>
        <v>0</v>
      </c>
      <c r="U876" s="5">
        <f t="shared" si="11"/>
        <v>0</v>
      </c>
    </row>
    <row r="877" spans="19:21">
      <c r="S877" s="5">
        <f t="shared" si="10"/>
        <v>0</v>
      </c>
      <c r="U877" s="5">
        <f t="shared" si="11"/>
        <v>0</v>
      </c>
    </row>
    <row r="878" spans="19:21">
      <c r="S878" s="5">
        <f t="shared" si="10"/>
        <v>0</v>
      </c>
      <c r="U878" s="5">
        <f t="shared" si="11"/>
        <v>0</v>
      </c>
    </row>
    <row r="879" spans="19:21">
      <c r="S879" s="5">
        <f t="shared" si="10"/>
        <v>0</v>
      </c>
      <c r="U879" s="5">
        <f t="shared" si="11"/>
        <v>0</v>
      </c>
    </row>
    <row r="880" spans="19:21">
      <c r="S880" s="5">
        <f t="shared" si="10"/>
        <v>0</v>
      </c>
      <c r="U880" s="5">
        <f t="shared" si="11"/>
        <v>0</v>
      </c>
    </row>
    <row r="881" spans="19:21">
      <c r="S881" s="5">
        <f t="shared" si="10"/>
        <v>0</v>
      </c>
      <c r="U881" s="5">
        <f t="shared" si="11"/>
        <v>0</v>
      </c>
    </row>
    <row r="882" spans="19:21">
      <c r="S882" s="5">
        <f t="shared" si="10"/>
        <v>0</v>
      </c>
      <c r="U882" s="5">
        <f t="shared" si="11"/>
        <v>0</v>
      </c>
    </row>
    <row r="883" spans="19:21">
      <c r="S883" s="5">
        <f t="shared" si="10"/>
        <v>0</v>
      </c>
      <c r="U883" s="5">
        <f t="shared" si="11"/>
        <v>0</v>
      </c>
    </row>
    <row r="884" spans="19:21">
      <c r="S884" s="5">
        <f t="shared" si="10"/>
        <v>0</v>
      </c>
      <c r="U884" s="5">
        <f t="shared" si="11"/>
        <v>0</v>
      </c>
    </row>
    <row r="885" spans="19:21">
      <c r="S885" s="5">
        <f t="shared" si="10"/>
        <v>0</v>
      </c>
      <c r="U885" s="5">
        <f t="shared" si="11"/>
        <v>0</v>
      </c>
    </row>
    <row r="886" spans="19:21">
      <c r="S886" s="5">
        <f t="shared" si="10"/>
        <v>0</v>
      </c>
      <c r="U886" s="5">
        <f t="shared" si="11"/>
        <v>0</v>
      </c>
    </row>
    <row r="887" spans="19:21">
      <c r="S887" s="5">
        <f t="shared" si="10"/>
        <v>0</v>
      </c>
      <c r="U887" s="5">
        <f t="shared" si="11"/>
        <v>0</v>
      </c>
    </row>
    <row r="888" spans="19:21">
      <c r="S888" s="5">
        <f t="shared" si="10"/>
        <v>0</v>
      </c>
      <c r="U888" s="5">
        <f t="shared" si="11"/>
        <v>0</v>
      </c>
    </row>
    <row r="889" spans="19:21">
      <c r="S889" s="5">
        <f t="shared" ref="S889:S952" si="12">R889+Q889</f>
        <v>0</v>
      </c>
      <c r="U889" s="5">
        <f t="shared" ref="U889:U952" si="13">T889-S889</f>
        <v>0</v>
      </c>
    </row>
    <row r="890" spans="19:21">
      <c r="S890" s="5">
        <f t="shared" si="12"/>
        <v>0</v>
      </c>
      <c r="U890" s="5">
        <f t="shared" si="13"/>
        <v>0</v>
      </c>
    </row>
    <row r="891" spans="19:21">
      <c r="S891" s="5">
        <f t="shared" si="12"/>
        <v>0</v>
      </c>
      <c r="U891" s="5">
        <f t="shared" si="13"/>
        <v>0</v>
      </c>
    </row>
    <row r="892" spans="19:21">
      <c r="S892" s="5">
        <f t="shared" si="12"/>
        <v>0</v>
      </c>
      <c r="U892" s="5">
        <f t="shared" si="13"/>
        <v>0</v>
      </c>
    </row>
    <row r="893" spans="19:21">
      <c r="S893" s="5">
        <f t="shared" si="12"/>
        <v>0</v>
      </c>
      <c r="U893" s="5">
        <f t="shared" si="13"/>
        <v>0</v>
      </c>
    </row>
    <row r="894" spans="19:21">
      <c r="S894" s="5">
        <f t="shared" si="12"/>
        <v>0</v>
      </c>
      <c r="U894" s="5">
        <f t="shared" si="13"/>
        <v>0</v>
      </c>
    </row>
    <row r="895" spans="19:21">
      <c r="S895" s="5">
        <f t="shared" si="12"/>
        <v>0</v>
      </c>
      <c r="U895" s="5">
        <f t="shared" si="13"/>
        <v>0</v>
      </c>
    </row>
    <row r="896" spans="19:21">
      <c r="S896" s="5">
        <f t="shared" si="12"/>
        <v>0</v>
      </c>
      <c r="U896" s="5">
        <f t="shared" si="13"/>
        <v>0</v>
      </c>
    </row>
    <row r="897" spans="19:21">
      <c r="S897" s="5">
        <f t="shared" si="12"/>
        <v>0</v>
      </c>
      <c r="U897" s="5">
        <f t="shared" si="13"/>
        <v>0</v>
      </c>
    </row>
    <row r="898" spans="19:21">
      <c r="S898" s="5">
        <f t="shared" si="12"/>
        <v>0</v>
      </c>
      <c r="U898" s="5">
        <f t="shared" si="13"/>
        <v>0</v>
      </c>
    </row>
    <row r="899" spans="19:21">
      <c r="S899" s="5">
        <f t="shared" si="12"/>
        <v>0</v>
      </c>
      <c r="U899" s="5">
        <f t="shared" si="13"/>
        <v>0</v>
      </c>
    </row>
    <row r="900" spans="19:21">
      <c r="S900" s="5">
        <f t="shared" si="12"/>
        <v>0</v>
      </c>
      <c r="U900" s="5">
        <f t="shared" si="13"/>
        <v>0</v>
      </c>
    </row>
    <row r="901" spans="19:21">
      <c r="S901" s="5">
        <f t="shared" si="12"/>
        <v>0</v>
      </c>
      <c r="U901" s="5">
        <f t="shared" si="13"/>
        <v>0</v>
      </c>
    </row>
    <row r="902" spans="19:21">
      <c r="S902" s="5">
        <f t="shared" si="12"/>
        <v>0</v>
      </c>
      <c r="U902" s="5">
        <f t="shared" si="13"/>
        <v>0</v>
      </c>
    </row>
    <row r="903" spans="19:21">
      <c r="S903" s="5">
        <f t="shared" si="12"/>
        <v>0</v>
      </c>
      <c r="U903" s="5">
        <f t="shared" si="13"/>
        <v>0</v>
      </c>
    </row>
    <row r="904" spans="19:21">
      <c r="S904" s="5">
        <f t="shared" si="12"/>
        <v>0</v>
      </c>
      <c r="U904" s="5">
        <f t="shared" si="13"/>
        <v>0</v>
      </c>
    </row>
    <row r="905" spans="19:21">
      <c r="S905" s="5">
        <f t="shared" si="12"/>
        <v>0</v>
      </c>
      <c r="U905" s="5">
        <f t="shared" si="13"/>
        <v>0</v>
      </c>
    </row>
    <row r="906" spans="19:21">
      <c r="S906" s="5">
        <f t="shared" si="12"/>
        <v>0</v>
      </c>
      <c r="U906" s="5">
        <f t="shared" si="13"/>
        <v>0</v>
      </c>
    </row>
    <row r="907" spans="19:21">
      <c r="S907" s="5">
        <f t="shared" si="12"/>
        <v>0</v>
      </c>
      <c r="U907" s="5">
        <f t="shared" si="13"/>
        <v>0</v>
      </c>
    </row>
    <row r="908" spans="19:21">
      <c r="S908" s="5">
        <f t="shared" si="12"/>
        <v>0</v>
      </c>
      <c r="U908" s="5">
        <f t="shared" si="13"/>
        <v>0</v>
      </c>
    </row>
    <row r="909" spans="19:21">
      <c r="S909" s="5">
        <f t="shared" si="12"/>
        <v>0</v>
      </c>
      <c r="U909" s="5">
        <f t="shared" si="13"/>
        <v>0</v>
      </c>
    </row>
    <row r="910" spans="19:21">
      <c r="S910" s="5">
        <f t="shared" si="12"/>
        <v>0</v>
      </c>
      <c r="U910" s="5">
        <f t="shared" si="13"/>
        <v>0</v>
      </c>
    </row>
    <row r="911" spans="19:21">
      <c r="S911" s="5">
        <f t="shared" si="12"/>
        <v>0</v>
      </c>
      <c r="U911" s="5">
        <f t="shared" si="13"/>
        <v>0</v>
      </c>
    </row>
    <row r="912" spans="19:21">
      <c r="S912" s="5">
        <f t="shared" si="12"/>
        <v>0</v>
      </c>
      <c r="U912" s="5">
        <f t="shared" si="13"/>
        <v>0</v>
      </c>
    </row>
    <row r="913" spans="19:21">
      <c r="S913" s="5">
        <f t="shared" si="12"/>
        <v>0</v>
      </c>
      <c r="U913" s="5">
        <f t="shared" si="13"/>
        <v>0</v>
      </c>
    </row>
    <row r="914" spans="19:21">
      <c r="S914" s="5">
        <f t="shared" si="12"/>
        <v>0</v>
      </c>
      <c r="U914" s="5">
        <f t="shared" si="13"/>
        <v>0</v>
      </c>
    </row>
    <row r="915" spans="19:21">
      <c r="S915" s="5">
        <f t="shared" si="12"/>
        <v>0</v>
      </c>
      <c r="U915" s="5">
        <f t="shared" si="13"/>
        <v>0</v>
      </c>
    </row>
    <row r="916" spans="19:21">
      <c r="S916" s="5">
        <f t="shared" si="12"/>
        <v>0</v>
      </c>
      <c r="U916" s="5">
        <f t="shared" si="13"/>
        <v>0</v>
      </c>
    </row>
    <row r="917" spans="19:21">
      <c r="S917" s="5">
        <f t="shared" si="12"/>
        <v>0</v>
      </c>
      <c r="U917" s="5">
        <f t="shared" si="13"/>
        <v>0</v>
      </c>
    </row>
    <row r="918" spans="19:21">
      <c r="S918" s="5">
        <f t="shared" si="12"/>
        <v>0</v>
      </c>
      <c r="U918" s="5">
        <f t="shared" si="13"/>
        <v>0</v>
      </c>
    </row>
    <row r="919" spans="19:21">
      <c r="S919" s="5">
        <f t="shared" si="12"/>
        <v>0</v>
      </c>
      <c r="U919" s="5">
        <f t="shared" si="13"/>
        <v>0</v>
      </c>
    </row>
    <row r="920" spans="19:21">
      <c r="S920" s="5">
        <f t="shared" si="12"/>
        <v>0</v>
      </c>
      <c r="U920" s="5">
        <f t="shared" si="13"/>
        <v>0</v>
      </c>
    </row>
    <row r="921" spans="19:21">
      <c r="S921" s="5">
        <f t="shared" si="12"/>
        <v>0</v>
      </c>
      <c r="U921" s="5">
        <f t="shared" si="13"/>
        <v>0</v>
      </c>
    </row>
    <row r="922" spans="19:21">
      <c r="S922" s="5">
        <f t="shared" si="12"/>
        <v>0</v>
      </c>
      <c r="U922" s="5">
        <f t="shared" si="13"/>
        <v>0</v>
      </c>
    </row>
    <row r="923" spans="19:21">
      <c r="S923" s="5">
        <f t="shared" si="12"/>
        <v>0</v>
      </c>
      <c r="U923" s="5">
        <f t="shared" si="13"/>
        <v>0</v>
      </c>
    </row>
    <row r="924" spans="19:21">
      <c r="S924" s="5">
        <f t="shared" si="12"/>
        <v>0</v>
      </c>
      <c r="U924" s="5">
        <f t="shared" si="13"/>
        <v>0</v>
      </c>
    </row>
    <row r="925" spans="19:21">
      <c r="S925" s="5">
        <f t="shared" si="12"/>
        <v>0</v>
      </c>
      <c r="U925" s="5">
        <f t="shared" si="13"/>
        <v>0</v>
      </c>
    </row>
    <row r="926" spans="19:21">
      <c r="S926" s="5">
        <f t="shared" si="12"/>
        <v>0</v>
      </c>
      <c r="U926" s="5">
        <f t="shared" si="13"/>
        <v>0</v>
      </c>
    </row>
    <row r="927" spans="19:21">
      <c r="S927" s="5">
        <f t="shared" si="12"/>
        <v>0</v>
      </c>
      <c r="U927" s="5">
        <f t="shared" si="13"/>
        <v>0</v>
      </c>
    </row>
    <row r="928" spans="19:21">
      <c r="S928" s="5">
        <f t="shared" si="12"/>
        <v>0</v>
      </c>
      <c r="U928" s="5">
        <f t="shared" si="13"/>
        <v>0</v>
      </c>
    </row>
    <row r="929" spans="19:21">
      <c r="S929" s="5">
        <f t="shared" si="12"/>
        <v>0</v>
      </c>
      <c r="U929" s="5">
        <f t="shared" si="13"/>
        <v>0</v>
      </c>
    </row>
    <row r="930" spans="19:21">
      <c r="S930" s="5">
        <f t="shared" si="12"/>
        <v>0</v>
      </c>
      <c r="U930" s="5">
        <f t="shared" si="13"/>
        <v>0</v>
      </c>
    </row>
    <row r="931" spans="19:21">
      <c r="S931" s="5">
        <f t="shared" si="12"/>
        <v>0</v>
      </c>
      <c r="U931" s="5">
        <f t="shared" si="13"/>
        <v>0</v>
      </c>
    </row>
    <row r="932" spans="19:21">
      <c r="S932" s="5">
        <f t="shared" si="12"/>
        <v>0</v>
      </c>
      <c r="U932" s="5">
        <f t="shared" si="13"/>
        <v>0</v>
      </c>
    </row>
    <row r="933" spans="19:21">
      <c r="S933" s="5">
        <f t="shared" si="12"/>
        <v>0</v>
      </c>
      <c r="U933" s="5">
        <f t="shared" si="13"/>
        <v>0</v>
      </c>
    </row>
    <row r="934" spans="19:21">
      <c r="S934" s="5">
        <f t="shared" si="12"/>
        <v>0</v>
      </c>
      <c r="U934" s="5">
        <f t="shared" si="13"/>
        <v>0</v>
      </c>
    </row>
    <row r="935" spans="19:21">
      <c r="S935" s="5">
        <f t="shared" si="12"/>
        <v>0</v>
      </c>
      <c r="U935" s="5">
        <f t="shared" si="13"/>
        <v>0</v>
      </c>
    </row>
    <row r="936" spans="19:21">
      <c r="S936" s="5">
        <f t="shared" si="12"/>
        <v>0</v>
      </c>
      <c r="U936" s="5">
        <f t="shared" si="13"/>
        <v>0</v>
      </c>
    </row>
    <row r="937" spans="19:21">
      <c r="S937" s="5">
        <f t="shared" si="12"/>
        <v>0</v>
      </c>
      <c r="U937" s="5">
        <f t="shared" si="13"/>
        <v>0</v>
      </c>
    </row>
    <row r="938" spans="19:21">
      <c r="S938" s="5">
        <f t="shared" si="12"/>
        <v>0</v>
      </c>
      <c r="U938" s="5">
        <f t="shared" si="13"/>
        <v>0</v>
      </c>
    </row>
    <row r="939" spans="19:21">
      <c r="S939" s="5">
        <f t="shared" si="12"/>
        <v>0</v>
      </c>
      <c r="U939" s="5">
        <f t="shared" si="13"/>
        <v>0</v>
      </c>
    </row>
    <row r="940" spans="19:21">
      <c r="S940" s="5">
        <f t="shared" si="12"/>
        <v>0</v>
      </c>
      <c r="U940" s="5">
        <f t="shared" si="13"/>
        <v>0</v>
      </c>
    </row>
    <row r="941" spans="19:21">
      <c r="S941" s="5">
        <f t="shared" si="12"/>
        <v>0</v>
      </c>
      <c r="U941" s="5">
        <f t="shared" si="13"/>
        <v>0</v>
      </c>
    </row>
    <row r="942" spans="19:21">
      <c r="S942" s="5">
        <f t="shared" si="12"/>
        <v>0</v>
      </c>
      <c r="U942" s="5">
        <f t="shared" si="13"/>
        <v>0</v>
      </c>
    </row>
    <row r="943" spans="19:21">
      <c r="S943" s="5">
        <f t="shared" si="12"/>
        <v>0</v>
      </c>
      <c r="U943" s="5">
        <f t="shared" si="13"/>
        <v>0</v>
      </c>
    </row>
    <row r="944" spans="19:21">
      <c r="S944" s="5">
        <f t="shared" si="12"/>
        <v>0</v>
      </c>
      <c r="U944" s="5">
        <f t="shared" si="13"/>
        <v>0</v>
      </c>
    </row>
    <row r="945" spans="19:21">
      <c r="S945" s="5">
        <f t="shared" si="12"/>
        <v>0</v>
      </c>
      <c r="U945" s="5">
        <f t="shared" si="13"/>
        <v>0</v>
      </c>
    </row>
    <row r="946" spans="19:21">
      <c r="S946" s="5">
        <f t="shared" si="12"/>
        <v>0</v>
      </c>
      <c r="U946" s="5">
        <f t="shared" si="13"/>
        <v>0</v>
      </c>
    </row>
    <row r="947" spans="19:21">
      <c r="S947" s="5">
        <f t="shared" si="12"/>
        <v>0</v>
      </c>
      <c r="U947" s="5">
        <f t="shared" si="13"/>
        <v>0</v>
      </c>
    </row>
    <row r="948" spans="19:21">
      <c r="S948" s="5">
        <f t="shared" si="12"/>
        <v>0</v>
      </c>
      <c r="U948" s="5">
        <f t="shared" si="13"/>
        <v>0</v>
      </c>
    </row>
    <row r="949" spans="19:21">
      <c r="S949" s="5">
        <f t="shared" si="12"/>
        <v>0</v>
      </c>
      <c r="U949" s="5">
        <f t="shared" si="13"/>
        <v>0</v>
      </c>
    </row>
    <row r="950" spans="19:21">
      <c r="S950" s="5">
        <f t="shared" si="12"/>
        <v>0</v>
      </c>
      <c r="U950" s="5">
        <f t="shared" si="13"/>
        <v>0</v>
      </c>
    </row>
    <row r="951" spans="19:21">
      <c r="S951" s="5">
        <f t="shared" si="12"/>
        <v>0</v>
      </c>
      <c r="U951" s="5">
        <f t="shared" si="13"/>
        <v>0</v>
      </c>
    </row>
    <row r="952" spans="19:21">
      <c r="S952" s="5">
        <f t="shared" si="12"/>
        <v>0</v>
      </c>
      <c r="U952" s="5">
        <f t="shared" si="13"/>
        <v>0</v>
      </c>
    </row>
    <row r="953" spans="19:21">
      <c r="S953" s="5">
        <f t="shared" ref="S953:S987" si="14">R953+Q953</f>
        <v>0</v>
      </c>
      <c r="U953" s="5">
        <f t="shared" ref="U953:U987" si="15">T953-S953</f>
        <v>0</v>
      </c>
    </row>
    <row r="954" spans="19:21">
      <c r="S954" s="5">
        <f t="shared" si="14"/>
        <v>0</v>
      </c>
      <c r="U954" s="5">
        <f t="shared" si="15"/>
        <v>0</v>
      </c>
    </row>
    <row r="955" spans="19:21">
      <c r="S955" s="5">
        <f t="shared" si="14"/>
        <v>0</v>
      </c>
      <c r="U955" s="5">
        <f t="shared" si="15"/>
        <v>0</v>
      </c>
    </row>
    <row r="956" spans="19:21">
      <c r="S956" s="5">
        <f t="shared" si="14"/>
        <v>0</v>
      </c>
      <c r="U956" s="5">
        <f t="shared" si="15"/>
        <v>0</v>
      </c>
    </row>
    <row r="957" spans="19:21">
      <c r="S957" s="5">
        <f t="shared" si="14"/>
        <v>0</v>
      </c>
      <c r="U957" s="5">
        <f t="shared" si="15"/>
        <v>0</v>
      </c>
    </row>
    <row r="958" spans="19:21">
      <c r="S958" s="5">
        <f t="shared" si="14"/>
        <v>0</v>
      </c>
      <c r="U958" s="5">
        <f t="shared" si="15"/>
        <v>0</v>
      </c>
    </row>
    <row r="959" spans="19:21">
      <c r="S959" s="5">
        <f t="shared" si="14"/>
        <v>0</v>
      </c>
      <c r="U959" s="5">
        <f t="shared" si="15"/>
        <v>0</v>
      </c>
    </row>
    <row r="960" spans="19:21">
      <c r="S960" s="5">
        <f t="shared" si="14"/>
        <v>0</v>
      </c>
      <c r="U960" s="5">
        <f t="shared" si="15"/>
        <v>0</v>
      </c>
    </row>
    <row r="961" spans="19:21">
      <c r="S961" s="5">
        <f t="shared" si="14"/>
        <v>0</v>
      </c>
      <c r="U961" s="5">
        <f t="shared" si="15"/>
        <v>0</v>
      </c>
    </row>
    <row r="962" spans="19:21">
      <c r="S962" s="5">
        <f t="shared" si="14"/>
        <v>0</v>
      </c>
      <c r="U962" s="5">
        <f t="shared" si="15"/>
        <v>0</v>
      </c>
    </row>
    <row r="963" spans="19:21">
      <c r="S963" s="5">
        <f t="shared" si="14"/>
        <v>0</v>
      </c>
      <c r="U963" s="5">
        <f t="shared" si="15"/>
        <v>0</v>
      </c>
    </row>
    <row r="964" spans="19:21">
      <c r="S964" s="5">
        <f t="shared" si="14"/>
        <v>0</v>
      </c>
      <c r="U964" s="5">
        <f t="shared" si="15"/>
        <v>0</v>
      </c>
    </row>
    <row r="965" spans="19:21">
      <c r="S965" s="5">
        <f t="shared" si="14"/>
        <v>0</v>
      </c>
      <c r="U965" s="5">
        <f t="shared" si="15"/>
        <v>0</v>
      </c>
    </row>
    <row r="966" spans="19:21">
      <c r="S966" s="5">
        <f t="shared" si="14"/>
        <v>0</v>
      </c>
      <c r="U966" s="5">
        <f t="shared" si="15"/>
        <v>0</v>
      </c>
    </row>
    <row r="967" spans="19:21">
      <c r="S967" s="5">
        <f t="shared" si="14"/>
        <v>0</v>
      </c>
      <c r="U967" s="5">
        <f t="shared" si="15"/>
        <v>0</v>
      </c>
    </row>
    <row r="968" spans="19:21">
      <c r="S968" s="5">
        <f t="shared" si="14"/>
        <v>0</v>
      </c>
      <c r="U968" s="5">
        <f t="shared" si="15"/>
        <v>0</v>
      </c>
    </row>
    <row r="969" spans="19:21">
      <c r="S969" s="5">
        <f t="shared" si="14"/>
        <v>0</v>
      </c>
      <c r="U969" s="5">
        <f t="shared" si="15"/>
        <v>0</v>
      </c>
    </row>
    <row r="970" spans="19:21">
      <c r="S970" s="5">
        <f t="shared" si="14"/>
        <v>0</v>
      </c>
      <c r="U970" s="5">
        <f t="shared" si="15"/>
        <v>0</v>
      </c>
    </row>
    <row r="971" spans="19:21">
      <c r="S971" s="5">
        <f t="shared" si="14"/>
        <v>0</v>
      </c>
      <c r="U971" s="5">
        <f t="shared" si="15"/>
        <v>0</v>
      </c>
    </row>
    <row r="972" spans="19:21">
      <c r="S972" s="5">
        <f t="shared" si="14"/>
        <v>0</v>
      </c>
      <c r="U972" s="5">
        <f t="shared" si="15"/>
        <v>0</v>
      </c>
    </row>
    <row r="973" spans="19:21">
      <c r="S973" s="5">
        <f t="shared" si="14"/>
        <v>0</v>
      </c>
      <c r="U973" s="5">
        <f t="shared" si="15"/>
        <v>0</v>
      </c>
    </row>
    <row r="974" spans="19:21">
      <c r="S974" s="5">
        <f t="shared" si="14"/>
        <v>0</v>
      </c>
      <c r="U974" s="5">
        <f t="shared" si="15"/>
        <v>0</v>
      </c>
    </row>
    <row r="975" spans="19:21">
      <c r="S975" s="5">
        <f t="shared" si="14"/>
        <v>0</v>
      </c>
      <c r="U975" s="5">
        <f t="shared" si="15"/>
        <v>0</v>
      </c>
    </row>
    <row r="976" spans="19:21">
      <c r="S976" s="5">
        <f t="shared" si="14"/>
        <v>0</v>
      </c>
      <c r="U976" s="5">
        <f t="shared" si="15"/>
        <v>0</v>
      </c>
    </row>
    <row r="977" spans="19:21">
      <c r="S977" s="5">
        <f t="shared" si="14"/>
        <v>0</v>
      </c>
      <c r="U977" s="5">
        <f t="shared" si="15"/>
        <v>0</v>
      </c>
    </row>
    <row r="978" spans="19:21">
      <c r="S978" s="5">
        <f t="shared" si="14"/>
        <v>0</v>
      </c>
      <c r="U978" s="5">
        <f t="shared" si="15"/>
        <v>0</v>
      </c>
    </row>
    <row r="979" spans="19:21">
      <c r="S979" s="5">
        <f t="shared" si="14"/>
        <v>0</v>
      </c>
      <c r="U979" s="5">
        <f t="shared" si="15"/>
        <v>0</v>
      </c>
    </row>
    <row r="980" spans="19:21">
      <c r="S980" s="5">
        <f t="shared" si="14"/>
        <v>0</v>
      </c>
      <c r="U980" s="5">
        <f t="shared" si="15"/>
        <v>0</v>
      </c>
    </row>
    <row r="981" spans="19:21">
      <c r="S981" s="5">
        <f t="shared" si="14"/>
        <v>0</v>
      </c>
      <c r="U981" s="5">
        <f t="shared" si="15"/>
        <v>0</v>
      </c>
    </row>
    <row r="982" spans="19:21">
      <c r="S982" s="5">
        <f t="shared" si="14"/>
        <v>0</v>
      </c>
      <c r="U982" s="5">
        <f t="shared" si="15"/>
        <v>0</v>
      </c>
    </row>
    <row r="983" spans="19:21">
      <c r="S983" s="5">
        <f t="shared" si="14"/>
        <v>0</v>
      </c>
      <c r="U983" s="5">
        <f t="shared" si="15"/>
        <v>0</v>
      </c>
    </row>
    <row r="984" spans="19:21">
      <c r="S984" s="5">
        <f t="shared" si="14"/>
        <v>0</v>
      </c>
      <c r="U984" s="5">
        <f t="shared" si="15"/>
        <v>0</v>
      </c>
    </row>
    <row r="985" spans="19:21">
      <c r="S985" s="5">
        <f t="shared" si="14"/>
        <v>0</v>
      </c>
      <c r="U985" s="5">
        <f t="shared" si="15"/>
        <v>0</v>
      </c>
    </row>
    <row r="986" spans="19:21">
      <c r="S986" s="5">
        <f t="shared" si="14"/>
        <v>0</v>
      </c>
      <c r="U986" s="5">
        <f t="shared" si="15"/>
        <v>0</v>
      </c>
    </row>
    <row r="987" spans="19:21">
      <c r="S987" s="5">
        <f t="shared" si="14"/>
        <v>0</v>
      </c>
      <c r="U987" s="5">
        <f t="shared" si="15"/>
        <v>0</v>
      </c>
    </row>
  </sheetData>
  <sheetProtection autoFilter="0" pivotTables="0"/>
  <mergeCells count="12">
    <mergeCell ref="A1:A2"/>
    <mergeCell ref="B1:B2"/>
    <mergeCell ref="C1:E1"/>
    <mergeCell ref="D2:E2"/>
    <mergeCell ref="F1:F2"/>
    <mergeCell ref="G1:G2"/>
    <mergeCell ref="J1:J2"/>
    <mergeCell ref="K1:P1"/>
    <mergeCell ref="Q1:V1"/>
    <mergeCell ref="W1:Y1"/>
    <mergeCell ref="H1:H2"/>
    <mergeCell ref="I1:I2"/>
  </mergeCells>
  <phoneticPr fontId="4" type="noConversion"/>
  <dataValidations count="4">
    <dataValidation type="decimal" allowBlank="1" showInputMessage="1" showErrorMessage="1" sqref="R225:R987 Q16:Q987 S16:U987 Q15:U15 Q4:Q14 S4:U14">
      <formula1>0</formula1>
      <formula2>9999999999</formula2>
    </dataValidation>
    <dataValidation type="custom" allowBlank="1" showInputMessage="1" showErrorMessage="1" sqref="M8:N986 L4:L986 O4:O986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  <dataValidation type="custom" allowBlank="1" showInputMessage="1" showErrorMessage="1" sqref="M4:N7 K4:K987">
      <formula1>IF(OR($J4="",ISBLANK($J4),$J4="ù³Ý³Ï³Ï³Ý", $J4="ß³Ñ³éáõÝ»ñÇ ù³Ý³ÏÁ", $J4="³ÏïÇíÇ Í³é³ÛáõÃÛ³Ý Ï³ÝË³ï»ëíáÕ Å³ÙÏ»ïÁ", $J4="³ÏïÇíÇ ï³ñÇùÁ"),ISNUMBER(K4),TRUE)</formula1>
    </dataValidation>
    <dataValidation type="list" allowBlank="1" showInputMessage="1" showErrorMessage="1" sqref="J4:J987">
      <formula1>$AN$5:$AN$8</formula1>
    </dataValidation>
  </dataValidations>
  <pageMargins left="0.25" right="0.25" top="0.25" bottom="0.25" header="0.25" footer="0.25"/>
  <pageSetup paperSize="9" scale="70" firstPageNumber="2754" orientation="landscape" useFirstPageNumber="1" horizontalDpi="200" verticalDpi="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1" manualBreakCount="1">
    <brk id="16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</vt:lpstr>
      <vt:lpstr>Report</vt:lpstr>
      <vt:lpstr>Report!Print_Area</vt:lpstr>
      <vt:lpstr>Sheet!Print_Area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2016-04-19T11:33:25Z</cp:lastPrinted>
  <dcterms:created xsi:type="dcterms:W3CDTF">2007-06-08T11:55:52Z</dcterms:created>
  <dcterms:modified xsi:type="dcterms:W3CDTF">2016-06-23T07:29:19Z</dcterms:modified>
</cp:coreProperties>
</file>